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'NZ-SPri'!$A$1:$I$53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<sst xmlns="http://schemas.openxmlformats.org/spreadsheetml/2006/main" count="62" uniqueCount="53">
  <si>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</si>
  <si>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</si>
  <si>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</si>
  <si>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</si>
  <si>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</si>
  <si>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</si>
  <si>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</si>
  <si>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</si>
  <si>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Bělorusko</t>
  </si>
  <si>
    <t>Ame</t>
  </si>
  <si>
    <t>Červená</t>
  </si>
  <si>
    <t>Mongolsko</t>
  </si>
  <si>
    <t>Asi</t>
  </si>
  <si>
    <t>Modrá</t>
  </si>
  <si>
    <t>Kazachstán</t>
  </si>
  <si>
    <t>bez</t>
  </si>
  <si>
    <t>Žlutá</t>
  </si>
  <si>
    <t>Turecko</t>
  </si>
  <si>
    <t>Evr</t>
  </si>
  <si>
    <t>Zelená</t>
  </si>
  <si>
    <t>Kosovo</t>
  </si>
  <si>
    <t>EU,</t>
  </si>
  <si>
    <t>Rusko</t>
  </si>
  <si>
    <t>Vietnam</t>
  </si>
  <si>
    <t>KLDR</t>
  </si>
  <si>
    <t>Nigérie</t>
  </si>
  <si>
    <t>Alžírsko</t>
  </si>
  <si>
    <t>bez státní příslušnosti</t>
  </si>
  <si>
    <t>Makedonie</t>
  </si>
  <si>
    <t>Guinea</t>
  </si>
  <si>
    <t>Indonésie</t>
  </si>
  <si>
    <t>Kyrgyzstán</t>
  </si>
  <si>
    <t>Srí Lanka</t>
  </si>
  <si>
    <t>Afghánistán</t>
  </si>
  <si>
    <t>Arménie</t>
  </si>
  <si>
    <t>Čína</t>
  </si>
  <si>
    <t>Ghana</t>
  </si>
  <si>
    <t>Gruzie</t>
  </si>
  <si>
    <t>Kamerun</t>
  </si>
  <si>
    <t>Konžská dem. rep.</t>
  </si>
  <si>
    <t>Kuba</t>
  </si>
  <si>
    <t>Litva</t>
  </si>
  <si>
    <t>Moldavsko</t>
  </si>
  <si>
    <t>Senegal</t>
  </si>
  <si>
    <t>Súdán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</si>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</sst>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7875"/>
          <c:w val="0.40925"/>
          <c:h val="0.5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'NZ-SPri'!$B$43:$B$47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'NZ-SPri'!$C$43:$C$47</c:f>
              <c:numCache>
                <c:ptCount val="5"/>
                <c:pt idx="0">
                  <c:v>54</c:v>
                </c:pt>
                <c:pt idx="1">
                  <c:v>43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71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KLDR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Litva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'NZ-SPri'!$B$34</c:f>
              <c:strCache>
                <c:ptCount val="1"/>
                <c:pt idx="0">
                  <c:v>Súdán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'NZ-SPri'!$C$34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57091570"/>
        <c:axId val="44062083"/>
      </c:barChart>
      <c:catAx>
        <c:axId val="570915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44062083"/>
        <c:crosses val="autoZero"/>
        <c:auto val="0"/>
        <c:lblOffset val="100"/>
        <c:noMultiLvlLbl val="0"/>
      </c:catAx>
      <c:valAx>
        <c:axId val="44062083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7091570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95250</xdr:rowOff>
    </xdr:from>
    <xdr:to>
      <xdr:col>8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90850" y="6038850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</xdr:row>
      <xdr:rowOff>104775</xdr:rowOff>
    </xdr:from>
    <xdr:to>
      <xdr:col>9</xdr:col>
      <xdr:colOff>47625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067050" y="619125"/>
        <a:ext cx="33528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51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29</v>
      </c>
      <c r="D6" s="12">
        <f aca="true" t="shared" si="0" ref="D6:D35">C6/$C$35</f>
        <v>0.25217391304347825</v>
      </c>
      <c r="E6" s="6">
        <f aca="true" t="shared" si="1" ref="E6:E35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8</v>
      </c>
      <c r="D7" s="16">
        <f t="shared" si="0"/>
        <v>0.06956521739130435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8</v>
      </c>
      <c r="D8" s="16">
        <f t="shared" si="0"/>
        <v>0.06956521739130435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7</v>
      </c>
      <c r="D9" s="16">
        <f t="shared" si="0"/>
        <v>0.06086956521739131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0.06086956521739131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0.05217391304347826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0.05217391304347826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6</v>
      </c>
      <c r="D13" s="16">
        <f t="shared" si="0"/>
        <v>0.05217391304347826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5</v>
      </c>
      <c r="D14" s="16">
        <f t="shared" si="0"/>
        <v>0.043478260869565216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4</v>
      </c>
      <c r="D15" s="16">
        <f t="shared" si="0"/>
        <v>0.034782608695652174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0.02608695652173913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3</v>
      </c>
      <c r="D17" s="16">
        <f t="shared" si="0"/>
        <v>0.02608695652173913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3</v>
      </c>
      <c r="D18" s="16">
        <f t="shared" si="0"/>
        <v>0.02608695652173913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0.017391304347826087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0.017391304347826087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2</v>
      </c>
      <c r="D21" s="16">
        <f t="shared" si="0"/>
        <v>0.017391304347826087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2</v>
      </c>
      <c r="D22" s="16">
        <f t="shared" si="0"/>
        <v>0.017391304347826087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0.008695652173913044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0.008695652173913044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0.008695652173913044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0.008695652173913044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0.008695652173913044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0.008695652173913044</v>
      </c>
      <c r="E28" s="6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0.008695652173913044</v>
      </c>
      <c r="E29" s="6">
        <f t="shared" si="1"/>
      </c>
    </row>
    <row r="30" spans="1:5" s="6" customFormat="1" ht="12.75" customHeight="1">
      <c r="A30" s="9"/>
      <c r="B30" s="14" t="s">
        <v>40</v>
      </c>
      <c r="C30" s="15">
        <v>1</v>
      </c>
      <c r="D30" s="16">
        <f t="shared" si="0"/>
        <v>0.008695652173913044</v>
      </c>
      <c r="E30" s="6">
        <f t="shared" si="1"/>
      </c>
    </row>
    <row r="31" spans="1:5" s="6" customFormat="1" ht="12.75" customHeight="1">
      <c r="A31" s="9"/>
      <c r="B31" s="14" t="s">
        <v>41</v>
      </c>
      <c r="C31" s="15">
        <v>1</v>
      </c>
      <c r="D31" s="16">
        <f t="shared" si="0"/>
        <v>0.008695652173913044</v>
      </c>
      <c r="E31" s="6">
        <f t="shared" si="1"/>
      </c>
    </row>
    <row r="32" spans="1:5" s="6" customFormat="1" ht="12.75" customHeight="1">
      <c r="A32" s="9"/>
      <c r="B32" s="14" t="s">
        <v>42</v>
      </c>
      <c r="C32" s="15">
        <v>1</v>
      </c>
      <c r="D32" s="16">
        <f t="shared" si="0"/>
        <v>0.008695652173913044</v>
      </c>
      <c r="E32" s="6">
        <f t="shared" si="1"/>
      </c>
    </row>
    <row r="33" spans="1:5" s="6" customFormat="1" ht="12.75" customHeight="1">
      <c r="A33" s="9"/>
      <c r="B33" s="14" t="s">
        <v>43</v>
      </c>
      <c r="C33" s="15">
        <v>1</v>
      </c>
      <c r="D33" s="16">
        <f t="shared" si="0"/>
        <v>0.008695652173913044</v>
      </c>
      <c r="E33" s="6">
        <f t="shared" si="1"/>
      </c>
    </row>
    <row r="34" spans="1:5" s="6" customFormat="1" ht="12.75" customHeight="1">
      <c r="A34" s="9"/>
      <c r="B34" s="14" t="s">
        <v>44</v>
      </c>
      <c r="C34" s="15">
        <v>1</v>
      </c>
      <c r="D34" s="16">
        <f t="shared" si="0"/>
        <v>0.008695652173913044</v>
      </c>
      <c r="E34" s="6">
        <f t="shared" si="1"/>
      </c>
    </row>
    <row r="35" spans="1:5" s="6" customFormat="1" ht="12.75" customHeight="1">
      <c r="A35" s="9"/>
      <c r="B35" s="17" t="s">
        <v>45</v>
      </c>
      <c r="C35" s="18">
        <v>115</v>
      </c>
      <c r="D35" s="19">
        <f t="shared" si="0"/>
        <v>1</v>
      </c>
      <c r="E35" s="6">
        <f t="shared" si="1"/>
      </c>
    </row>
    <row r="36" spans="2:4" s="6" customFormat="1" ht="12.75" customHeight="1">
      <c r="B36" s="20"/>
      <c r="C36" s="20"/>
      <c r="D36" s="20"/>
    </row>
    <row r="37" spans="2:4" s="6" customFormat="1" ht="12.75" customHeight="1">
      <c r="B37" s="20"/>
      <c r="C37" s="20"/>
      <c r="D37" s="20"/>
    </row>
    <row r="38" spans="2:4" s="6" customFormat="1" ht="12.75" customHeight="1">
      <c r="B38" s="20"/>
      <c r="C38" s="20"/>
      <c r="D38" s="20"/>
    </row>
    <row r="39" spans="2:4" s="6" customFormat="1" ht="12.75" customHeight="1">
      <c r="B39" s="20"/>
      <c r="C39" s="20"/>
      <c r="D39" s="20"/>
    </row>
    <row r="40" spans="2:4" s="6" customFormat="1" ht="12.75" customHeight="1">
      <c r="B40" s="20"/>
      <c r="C40" s="20"/>
      <c r="D40" s="20"/>
    </row>
    <row r="41" s="21" customFormat="1" ht="8.25">
      <c r="D41" s="5" t="s">
        <v>46</v>
      </c>
    </row>
    <row r="42" spans="2:4" s="6" customFormat="1" ht="24">
      <c r="B42" s="22" t="s">
        <v>2</v>
      </c>
      <c r="C42" s="22" t="s">
        <v>47</v>
      </c>
      <c r="D42" s="22" t="s">
        <v>4</v>
      </c>
    </row>
    <row r="43" spans="2:4" s="6" customFormat="1" ht="12.75" customHeight="1">
      <c r="B43" s="23" t="s">
        <v>48</v>
      </c>
      <c r="C43" s="24">
        <v>54</v>
      </c>
      <c r="D43" s="25">
        <f aca="true" t="shared" si="2" ref="D43:D48">C43/$C$48</f>
        <v>0.46956521739130436</v>
      </c>
    </row>
    <row r="44" spans="2:4" s="6" customFormat="1" ht="12">
      <c r="B44" s="26" t="s">
        <v>49</v>
      </c>
      <c r="C44" s="15">
        <v>43</v>
      </c>
      <c r="D44" s="27">
        <f t="shared" si="2"/>
        <v>0.3739130434782609</v>
      </c>
    </row>
    <row r="45" spans="2:4" s="6" customFormat="1" ht="12">
      <c r="B45" s="26" t="s">
        <v>50</v>
      </c>
      <c r="C45" s="15">
        <v>14</v>
      </c>
      <c r="D45" s="27">
        <f t="shared" si="2"/>
        <v>0.12173913043478261</v>
      </c>
    </row>
    <row r="46" spans="2:4" s="6" customFormat="1" ht="12">
      <c r="B46" s="26" t="s">
        <v>27</v>
      </c>
      <c r="C46" s="15">
        <v>3</v>
      </c>
      <c r="D46" s="27">
        <f t="shared" si="2"/>
        <v>0.02608695652173913</v>
      </c>
    </row>
    <row r="47" spans="2:4" s="6" customFormat="1" ht="12">
      <c r="B47" s="26" t="s">
        <v>51</v>
      </c>
      <c r="C47" s="15">
        <v>1</v>
      </c>
      <c r="D47" s="27">
        <f t="shared" si="2"/>
        <v>0.008695652173913044</v>
      </c>
    </row>
    <row r="48" spans="2:4" s="6" customFormat="1" ht="12.75" customHeight="1">
      <c r="B48" s="17" t="s">
        <v>45</v>
      </c>
      <c r="C48" s="17">
        <v>115</v>
      </c>
      <c r="D48" s="28">
        <f t="shared" si="2"/>
        <v>1</v>
      </c>
    </row>
    <row r="49" s="6" customFormat="1" ht="12.75" customHeight="1">
      <c r="D49" s="20"/>
    </row>
    <row r="50" s="6" customFormat="1" ht="12.75" customHeight="1">
      <c r="D50" s="20"/>
    </row>
    <row r="51" spans="4:9" s="6" customFormat="1" ht="12.75" customHeight="1">
      <c r="D51" s="20"/>
      <c r="E51" s="29" t="s">
        <v>50</v>
      </c>
      <c r="F51" s="30" t="s">
        <v>51</v>
      </c>
      <c r="G51" s="31" t="s">
        <v>49</v>
      </c>
      <c r="H51" s="32" t="s">
        <v>52</v>
      </c>
      <c r="I51" s="33" t="s">
        <v>48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2008-09-05T12:14:37Z</dcterms:created>
  <dcterms:modified xsi:type="dcterms:W3CDTF">2008-09-05T12:15:37Z</dcterms:modified>
  <cp:category/>
  <cp:version/>
  <cp:contentType/>
  <cp:contentStatus/>
</cp:coreProperties>
</file>