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<sst xmlns="http://schemas.openxmlformats.org/spreadsheetml/2006/main" count="47" uniqueCount="39">
  <si>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PŘÍCHOZÍ PROJEKTOVÉ ŽÁDOSTI EIF 2010 - 2. kolo výzvy</t>
  </si>
  <si>
    <t>Evid. číslo projektu</t>
  </si>
  <si>
    <t>Organizace</t>
  </si>
  <si>
    <t>Název projektu</t>
  </si>
  <si>
    <t>Priorita</t>
  </si>
  <si>
    <t>Opatření</t>
  </si>
  <si>
    <t>Celková hodnota projektu</t>
  </si>
  <si>
    <t>Požadovaný příspěvek z EIF</t>
  </si>
  <si>
    <t>Spolufinancování</t>
  </si>
  <si>
    <t>Datum podání žádosti</t>
  </si>
  <si>
    <t>Formální náležitosti</t>
  </si>
  <si>
    <t>EIF 2010-38</t>
  </si>
  <si>
    <t>SOZE</t>
  </si>
  <si>
    <t>Setkání</t>
  </si>
  <si>
    <t>Splněny</t>
  </si>
  <si>
    <t>EIF 2010-39</t>
  </si>
  <si>
    <t>OPU</t>
  </si>
  <si>
    <t>Kdo z nás je cizinec?</t>
  </si>
  <si>
    <t>Nesplněny</t>
  </si>
  <si>
    <t>EIF 2010-40</t>
  </si>
  <si>
    <t>InBáze Berkat</t>
  </si>
  <si>
    <t>Randez – vous InBáze Berkat IV – setkávání tradic a kultur</t>
  </si>
  <si>
    <t>EIF 2010-41</t>
  </si>
  <si>
    <t>META</t>
  </si>
  <si>
    <t>Spolu, tedy lépe</t>
  </si>
  <si>
    <t>EIF 2010-42</t>
  </si>
  <si>
    <t>DCH Brno</t>
  </si>
  <si>
    <t>Svět na talíři</t>
  </si>
  <si>
    <t>EIF 2010-43</t>
  </si>
  <si>
    <t>Charita ČR</t>
  </si>
  <si>
    <t>Pozitivní obraz cizince v ČR</t>
  </si>
  <si>
    <t>EIF 2010-44</t>
  </si>
  <si>
    <t>Člověk v tísni</t>
  </si>
  <si>
    <t>V OBRAZE – Informační projekt o migraci pro média a veřejnost</t>
  </si>
  <si>
    <t>EIF 2010-45</t>
  </si>
  <si>
    <t>MKC Praha</t>
  </si>
  <si>
    <t>Co o mně víš? Osvětou pro integraci.</t>
  </si>
  <si>
    <t>EIF 2010-46</t>
  </si>
  <si>
    <t>Doma a v cizině – blogy a veřejné debaty o migraci a integraci v městském prostoru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</si>
</sst>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4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64" fontId="5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Font="1" applyBorder="1" applyAlignment="1">
      <alignment wrapText="1"/>
    </xf>
    <xf numFmtId="164" fontId="0" fillId="0" borderId="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4" fontId="5" fillId="0" borderId="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1.28125" style="0" customWidth="1"/>
    <col min="2" max="2" width="13.28125" style="0" customWidth="1"/>
    <col min="3" max="3" width="26.421875" style="0" customWidth="1"/>
    <col min="6" max="6" width="13.57421875" style="0" customWidth="1"/>
    <col min="7" max="8" width="11.8515625" style="0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8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90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12.75">
      <c r="A4" s="11" t="s">
        <v>11</v>
      </c>
      <c r="B4" s="12" t="s">
        <v>12</v>
      </c>
      <c r="C4" s="13" t="s">
        <v>13</v>
      </c>
      <c r="D4" s="14">
        <v>1</v>
      </c>
      <c r="E4" s="14">
        <v>3</v>
      </c>
      <c r="F4" s="15">
        <v>1396500</v>
      </c>
      <c r="G4" s="15">
        <v>1047000</v>
      </c>
      <c r="H4" s="15">
        <v>349500</v>
      </c>
      <c r="I4" s="16">
        <v>40632</v>
      </c>
      <c r="J4" s="17" t="s">
        <v>14</v>
      </c>
    </row>
    <row r="5" spans="1:10" ht="12.75">
      <c r="A5" s="11" t="s">
        <v>15</v>
      </c>
      <c r="B5" s="12" t="s">
        <v>16</v>
      </c>
      <c r="C5" s="18" t="s">
        <v>17</v>
      </c>
      <c r="D5" s="14">
        <v>1</v>
      </c>
      <c r="E5" s="14">
        <v>3</v>
      </c>
      <c r="F5" s="15">
        <v>479192</v>
      </c>
      <c r="G5" s="19">
        <v>359000</v>
      </c>
      <c r="H5" s="19">
        <v>120192</v>
      </c>
      <c r="I5" s="16">
        <v>40632</v>
      </c>
      <c r="J5" s="17" t="s">
        <v>18</v>
      </c>
    </row>
    <row r="6" spans="1:10" ht="25.5">
      <c r="A6" s="11" t="s">
        <v>19</v>
      </c>
      <c r="B6" s="20" t="s">
        <v>20</v>
      </c>
      <c r="C6" s="21" t="s">
        <v>21</v>
      </c>
      <c r="D6" s="14">
        <v>1</v>
      </c>
      <c r="E6" s="14">
        <v>3</v>
      </c>
      <c r="F6" s="26">
        <v>1522436</v>
      </c>
      <c r="G6" s="34">
        <v>1141000</v>
      </c>
      <c r="H6" s="19">
        <v>381436</v>
      </c>
      <c r="I6" s="16">
        <v>40632</v>
      </c>
      <c r="J6" s="17" t="s">
        <v>14</v>
      </c>
    </row>
    <row r="7" spans="1:10" ht="12.75">
      <c r="A7" s="11" t="s">
        <v>22</v>
      </c>
      <c r="B7" s="20" t="s">
        <v>23</v>
      </c>
      <c r="C7" s="22" t="s">
        <v>24</v>
      </c>
      <c r="D7" s="23">
        <v>1</v>
      </c>
      <c r="E7" s="14">
        <v>3</v>
      </c>
      <c r="F7" s="26">
        <v>1252412</v>
      </c>
      <c r="G7" s="26">
        <v>939309</v>
      </c>
      <c r="H7" s="15">
        <v>313103</v>
      </c>
      <c r="I7" s="16">
        <v>40632</v>
      </c>
      <c r="J7" s="17" t="s">
        <v>14</v>
      </c>
    </row>
    <row r="8" spans="1:10" ht="12.75">
      <c r="A8" s="11" t="s">
        <v>25</v>
      </c>
      <c r="B8" s="12" t="s">
        <v>26</v>
      </c>
      <c r="C8" s="24" t="s">
        <v>27</v>
      </c>
      <c r="D8" s="14">
        <v>1</v>
      </c>
      <c r="E8" s="14">
        <v>3</v>
      </c>
      <c r="F8" s="26">
        <f>G8+H8</f>
        <v>537850</v>
      </c>
      <c r="G8" s="26">
        <v>403000</v>
      </c>
      <c r="H8" s="15">
        <v>134850</v>
      </c>
      <c r="I8" s="16">
        <v>40632</v>
      </c>
      <c r="J8" s="17" t="s">
        <v>14</v>
      </c>
    </row>
    <row r="9" spans="1:10" ht="12.75">
      <c r="A9" s="11" t="s">
        <v>28</v>
      </c>
      <c r="B9" s="12" t="s">
        <v>29</v>
      </c>
      <c r="C9" s="12" t="s">
        <v>30</v>
      </c>
      <c r="D9" s="14">
        <v>1</v>
      </c>
      <c r="E9" s="14">
        <v>3</v>
      </c>
      <c r="F9" s="26">
        <v>935750</v>
      </c>
      <c r="G9" s="26">
        <v>701000</v>
      </c>
      <c r="H9" s="15">
        <v>153715</v>
      </c>
      <c r="I9" s="16">
        <v>40632</v>
      </c>
      <c r="J9" s="17" t="s">
        <v>14</v>
      </c>
    </row>
    <row r="10" spans="1:10" ht="38.25">
      <c r="A10" s="11" t="s">
        <v>31</v>
      </c>
      <c r="B10" s="12" t="s">
        <v>32</v>
      </c>
      <c r="C10" s="25" t="s">
        <v>33</v>
      </c>
      <c r="D10" s="14">
        <v>1</v>
      </c>
      <c r="E10" s="14">
        <v>3</v>
      </c>
      <c r="F10" s="35">
        <v>1121780</v>
      </c>
      <c r="G10" s="26">
        <v>841000</v>
      </c>
      <c r="H10" s="15">
        <v>280780</v>
      </c>
      <c r="I10" s="16">
        <v>40632</v>
      </c>
      <c r="J10" s="17" t="s">
        <v>14</v>
      </c>
    </row>
    <row r="11" spans="1:10" ht="25.5">
      <c r="A11" s="11" t="s">
        <v>34</v>
      </c>
      <c r="B11" s="12" t="s">
        <v>35</v>
      </c>
      <c r="C11" s="25" t="s">
        <v>36</v>
      </c>
      <c r="D11" s="14">
        <v>1</v>
      </c>
      <c r="E11" s="14">
        <v>3</v>
      </c>
      <c r="F11" s="15">
        <v>1271455</v>
      </c>
      <c r="G11" s="26">
        <v>953590</v>
      </c>
      <c r="H11" s="15">
        <v>317865</v>
      </c>
      <c r="I11" s="16">
        <v>40632</v>
      </c>
      <c r="J11" s="17" t="s">
        <v>14</v>
      </c>
    </row>
    <row r="12" spans="1:10" ht="39" thickBot="1">
      <c r="A12" s="27" t="s">
        <v>37</v>
      </c>
      <c r="B12" s="28" t="s">
        <v>35</v>
      </c>
      <c r="C12" s="29" t="s">
        <v>38</v>
      </c>
      <c r="D12" s="30">
        <v>1</v>
      </c>
      <c r="E12" s="30">
        <v>3</v>
      </c>
      <c r="F12" s="31">
        <v>602015</v>
      </c>
      <c r="G12" s="31">
        <v>450000</v>
      </c>
      <c r="H12" s="31">
        <v>152015</v>
      </c>
      <c r="I12" s="32">
        <v>40632</v>
      </c>
      <c r="J12" s="33" t="s">
        <v>14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Travnickova</cp:lastModifiedBy>
  <dcterms:created xsi:type="dcterms:W3CDTF">2012-03-27T09:16:59Z</dcterms:created>
  <dcterms:modified xsi:type="dcterms:W3CDTF">2012-03-27T09:19:23Z</dcterms:modified>
  <cp:category/>
  <cp:version/>
  <cp:contentType/>
  <cp:contentStatus/>
</cp:coreProperties>
</file>