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<sst xmlns="http://schemas.openxmlformats.org/spreadsheetml/2006/main" count="17" uniqueCount="16">
  <si>
    <t>Počet žadatelů o mezinárodní ochranu podle roků a měsíců zahájení řízení</t>
  </si>
  <si>
    <t>tab. 09</t>
  </si>
  <si>
    <t>měsíc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</si>
  <si>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</si>
  <si>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</si>
  <si>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</si>
  <si>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</si>
  <si>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</si>
  <si>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</si>
  <si>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</si>
  <si>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</si>
  <si>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</si>
  <si>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Rusko</t>
  </si>
  <si>
    <t>Bělorusko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</si>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</sst>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75"/>
          <c:y val="0.098"/>
          <c:w val="0.216"/>
          <c:h val="0.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Rusko</c:v>
                </c:pt>
                <c:pt idx="5">
                  <c:v>Bělorusko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0.21309999999999998</c:v>
                </c:pt>
                <c:pt idx="1">
                  <c:v>0.1967</c:v>
                </c:pt>
                <c:pt idx="2">
                  <c:v>0.11220000000000001</c:v>
                </c:pt>
                <c:pt idx="3">
                  <c:v>0.0664</c:v>
                </c:pt>
                <c:pt idx="4">
                  <c:v>0.0483</c:v>
                </c:pt>
                <c:pt idx="5">
                  <c:v>0.0475</c:v>
                </c:pt>
                <c:pt idx="6">
                  <c:v>0.0362</c:v>
                </c:pt>
                <c:pt idx="7">
                  <c:v>0.2803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1"/>
          <c:w val="0.954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měsících'!$AC$5:$AC$222</c:f>
              <c:strCache>
                <c:ptCount val="218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  <c:pt idx="214">
                  <c:v>39569</c:v>
                </c:pt>
                <c:pt idx="215">
                  <c:v>39600</c:v>
                </c:pt>
                <c:pt idx="216">
                  <c:v>39630</c:v>
                </c:pt>
                <c:pt idx="217">
                  <c:v>39661</c:v>
                </c:pt>
              </c:strCache>
            </c:strRef>
          </c:cat>
          <c:val>
            <c:numRef>
              <c:f>'Ž po měsících'!$AD$5:$AD$222</c:f>
              <c:numCache>
                <c:ptCount val="218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  <c:pt idx="214">
                  <c:v>98</c:v>
                </c:pt>
                <c:pt idx="215">
                  <c:v>114</c:v>
                </c:pt>
                <c:pt idx="216">
                  <c:v>115</c:v>
                </c:pt>
                <c:pt idx="217">
                  <c:v>113</c:v>
                </c:pt>
              </c:numCache>
            </c:numRef>
          </c:val>
          <c:smooth val="0"/>
        </c:ser>
        <c:axId val="49212735"/>
        <c:axId val="40261432"/>
      </c:lineChart>
      <c:dateAx>
        <c:axId val="49212735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40261432"/>
        <c:crosses val="autoZero"/>
        <c:auto val="0"/>
        <c:noMultiLvlLbl val="0"/>
      </c:dateAx>
      <c:valAx>
        <c:axId val="40261432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12735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361950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  <row r="3">
          <cell r="B3">
            <v>39691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28">
      <selection activeCell="A82" sqref="A82:B83"/>
    </sheetView>
  </sheetViews>
  <sheetFormatPr defaultColWidth="9.140625" defaultRowHeight="12.75"/>
  <cols>
    <col min="1" max="1" width="7.5742187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20" width="4.2812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srpen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 t="s">
        <v>2</v>
      </c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3</v>
      </c>
      <c r="V4" s="10"/>
      <c r="AD4" s="12" t="s">
        <v>4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>
        <v>98</v>
      </c>
      <c r="U9" s="20">
        <f t="shared" si="0"/>
        <v>6474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>
        <v>114</v>
      </c>
      <c r="U10" s="20">
        <f t="shared" si="0"/>
        <v>6806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>
        <v>115</v>
      </c>
      <c r="U11" s="20">
        <f t="shared" si="0"/>
        <v>6913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>
        <v>113</v>
      </c>
      <c r="U12" s="20">
        <f t="shared" si="0"/>
        <v>7900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3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1159</v>
      </c>
      <c r="U17" s="33">
        <f t="shared" si="0"/>
        <v>87407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31.8.2008)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5</v>
      </c>
      <c r="Y44" s="42"/>
      <c r="Z44" s="42" t="s">
        <v>6</v>
      </c>
      <c r="AA44" s="42" t="s">
        <v>7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0.21309999999999998</v>
      </c>
      <c r="Y45" s="45">
        <f aca="true" t="shared" si="5" ref="Y45:Y55">AA45</f>
        <v>21.31</v>
      </c>
      <c r="Z45" s="46" t="s">
        <v>8</v>
      </c>
      <c r="AA45" s="47">
        <v>21.31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0.1967</v>
      </c>
      <c r="Y46" s="45">
        <f t="shared" si="5"/>
        <v>19.67</v>
      </c>
      <c r="Z46" s="46" t="s">
        <v>9</v>
      </c>
      <c r="AA46" s="47">
        <v>19.67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0.11220000000000001</v>
      </c>
      <c r="Y47" s="45">
        <f t="shared" si="5"/>
        <v>11.22</v>
      </c>
      <c r="Z47" s="46" t="s">
        <v>10</v>
      </c>
      <c r="AA47" s="47">
        <v>11.22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0.0664</v>
      </c>
      <c r="Y48" s="45">
        <f t="shared" si="5"/>
        <v>6.64</v>
      </c>
      <c r="Z48" s="46" t="s">
        <v>11</v>
      </c>
      <c r="AA48" s="47">
        <v>6.64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Rusko</v>
      </c>
      <c r="X49" s="44">
        <f t="shared" si="4"/>
        <v>0.0483</v>
      </c>
      <c r="Y49" s="45">
        <f t="shared" si="5"/>
        <v>4.83</v>
      </c>
      <c r="Z49" s="46" t="s">
        <v>12</v>
      </c>
      <c r="AA49" s="47">
        <v>4.83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Bělorusko</v>
      </c>
      <c r="X50" s="44">
        <f t="shared" si="4"/>
        <v>0.0475</v>
      </c>
      <c r="Y50" s="45">
        <f t="shared" si="5"/>
        <v>4.75</v>
      </c>
      <c r="Z50" s="46" t="s">
        <v>13</v>
      </c>
      <c r="AA50" s="47">
        <v>4.75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0.0362</v>
      </c>
      <c r="Y51" s="45">
        <f t="shared" si="5"/>
        <v>3.62</v>
      </c>
      <c r="Z51" s="46" t="s">
        <v>14</v>
      </c>
      <c r="AA51" s="47">
        <v>3.62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0.2803</v>
      </c>
      <c r="Y52" s="45">
        <f t="shared" si="5"/>
        <v>28.03</v>
      </c>
      <c r="Z52" s="46" t="s">
        <v>15</v>
      </c>
      <c r="AA52" s="47">
        <v>28.03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98</v>
      </c>
    </row>
    <row r="220" spans="29:30" ht="12.75">
      <c r="AC220" s="22">
        <v>39600</v>
      </c>
      <c r="AD220" s="23">
        <f t="shared" si="8"/>
        <v>114</v>
      </c>
    </row>
    <row r="221" spans="29:30" ht="12.75">
      <c r="AC221" s="22">
        <v>39630</v>
      </c>
      <c r="AD221" s="23">
        <f t="shared" si="8"/>
        <v>115</v>
      </c>
    </row>
    <row r="222" spans="29:30" ht="12.75">
      <c r="AC222" s="22">
        <v>39661</v>
      </c>
      <c r="AD222" s="23">
        <f t="shared" si="8"/>
        <v>113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2008-10-09T09:47:19Z</dcterms:created>
  <dcterms:modified xsi:type="dcterms:W3CDTF">2008-10-09T09:48:21Z</dcterms:modified>
  <cp:category/>
  <cp:version/>
  <cp:contentType/>
  <cp:contentStatus/>
</cp:coreProperties>
</file>