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95" windowHeight="7575" activeTab="1"/>
  </bookViews>
  <sheets>
    <sheet name="Prohlášení o výdajích" sheetId="1" r:id="rId1"/>
    <sheet name="Souhrnný přehled" sheetId="2" r:id="rId2"/>
    <sheet name="Legenda" sheetId="3" r:id="rId3"/>
  </sheets>
  <definedNames>
    <definedName name="_xlnm.Print_Titles" localSheetId="0">'Prohlášení o výdajích'!$10:$10</definedName>
    <definedName name="_xlnm.Print_Titles" localSheetId="1">'Souhrnný přehled'!$5:$8</definedName>
    <definedName name="_xlnm.Print_Area" localSheetId="1">'Souhrnný přehled'!$A$1:$C$56</definedName>
  </definedNames>
  <calcPr fullCalcOnLoad="1"/>
</workbook>
</file>

<file path=xl/sharedStrings.xml><?xml version="1.0" encoding="utf-8"?>
<sst xmlns="http://schemas.openxmlformats.org/spreadsheetml/2006/main" count="140" uniqueCount="122">
  <si>
    <t>Prohlášení o výdajích</t>
  </si>
  <si>
    <t>ČÍSLO FAKTURY NEBO ÚČETNÍHO DOKLADU</t>
  </si>
  <si>
    <t>CELKOVÉ VÝDAJE ÚČTOVANÉ V RÁMCI PROJEKTU</t>
  </si>
  <si>
    <t>SPOLUFINANCOVÁNÍ V RÁMCI PROJEKTU</t>
  </si>
  <si>
    <t>A. Personální náklady</t>
  </si>
  <si>
    <t>A.1 Vedoucí projektu</t>
  </si>
  <si>
    <t xml:space="preserve">  A.1.1 - </t>
  </si>
  <si>
    <t xml:space="preserve">  A.2.1 - </t>
  </si>
  <si>
    <t xml:space="preserve">  A.2.2 - </t>
  </si>
  <si>
    <t xml:space="preserve">  C.1.1 -</t>
  </si>
  <si>
    <t xml:space="preserve">  C.2.1 -</t>
  </si>
  <si>
    <t xml:space="preserve">  C.3.1 -</t>
  </si>
  <si>
    <t xml:space="preserve">  D.1.1 -</t>
  </si>
  <si>
    <t>POPIS</t>
  </si>
  <si>
    <t>DATUM USKUTEČNĚNÍ ÚČETNÍHO PŘÍPADU (DATUM PLATBY)</t>
  </si>
  <si>
    <t>Evidenční č. projektu</t>
  </si>
  <si>
    <t>Název projektu</t>
  </si>
  <si>
    <t>Název příjemce</t>
  </si>
  <si>
    <t>Spolufinancování žadatele</t>
  </si>
  <si>
    <t>Spolufinancování žadatele v %</t>
  </si>
  <si>
    <t>Celkem</t>
  </si>
  <si>
    <t>Částka v Kč</t>
  </si>
  <si>
    <t>SOUHRNNÝ PŘEHLED</t>
  </si>
  <si>
    <t>Přímé uznatelné náklady projektu</t>
  </si>
  <si>
    <t>Nepřímé uznatelné náklady projektu</t>
  </si>
  <si>
    <t>Celkové uznatelné náklady projektu</t>
  </si>
  <si>
    <t>Celkem profinancováno</t>
  </si>
  <si>
    <t>Celkové výdaje účtované v rámci projektu</t>
  </si>
  <si>
    <t>%</t>
  </si>
  <si>
    <t>Zdroje spolufinancování</t>
  </si>
  <si>
    <t>Název zdroje</t>
  </si>
  <si>
    <t>Období realizace projektu</t>
  </si>
  <si>
    <t>Za období realizace projektu</t>
  </si>
  <si>
    <t>I. Přímé náklady</t>
  </si>
  <si>
    <t>B. Náklady na dopravu a pobyt</t>
  </si>
  <si>
    <t>C. Pořízení vybavení</t>
  </si>
  <si>
    <t>D. Nemovitosti</t>
  </si>
  <si>
    <t>C.2 Leasing</t>
  </si>
  <si>
    <t>C.3 Nákup</t>
  </si>
  <si>
    <t>E.2 Zásoby</t>
  </si>
  <si>
    <t>E.3 Služby</t>
  </si>
  <si>
    <t xml:space="preserve">  E.1.1 -</t>
  </si>
  <si>
    <t xml:space="preserve">  E.2.1 - </t>
  </si>
  <si>
    <t xml:space="preserve">  E.3.1 -</t>
  </si>
  <si>
    <t>F. Subdodavatelské smlouvy</t>
  </si>
  <si>
    <t xml:space="preserve">  F.1 -</t>
  </si>
  <si>
    <t xml:space="preserve">  F.2 -</t>
  </si>
  <si>
    <t>G. Náklady vyplývající z požadavků vztahujících se k spolufinancování EU</t>
  </si>
  <si>
    <t>G.1 Náklady na publicitu projektu</t>
  </si>
  <si>
    <t xml:space="preserve">  G.1.2 -</t>
  </si>
  <si>
    <t xml:space="preserve">  G.1.1 -</t>
  </si>
  <si>
    <t>G.2 -</t>
  </si>
  <si>
    <t xml:space="preserve">  G.2.1 -</t>
  </si>
  <si>
    <t>H. Honoráře odborníků</t>
  </si>
  <si>
    <t xml:space="preserve">  H.1 -</t>
  </si>
  <si>
    <t xml:space="preserve">  H.2 -</t>
  </si>
  <si>
    <t xml:space="preserve">  H.3 -</t>
  </si>
  <si>
    <t>II. Nepřímé náklady</t>
  </si>
  <si>
    <t xml:space="preserve">  N.1 -</t>
  </si>
  <si>
    <t xml:space="preserve">2. </t>
  </si>
  <si>
    <t>Spolufinancování</t>
  </si>
  <si>
    <t>PROHLÁŠENÍ O VÝDAJÍCH</t>
  </si>
  <si>
    <t>1.</t>
  </si>
  <si>
    <t>Příjmy projektu</t>
  </si>
  <si>
    <t>1. Úroky z prostředků fondu</t>
  </si>
  <si>
    <t xml:space="preserve">Souhrnný přehled </t>
  </si>
  <si>
    <t>I. mezisoučet - přímé náklady (A+B+C+D+E+F+G+H)</t>
  </si>
  <si>
    <t xml:space="preserve">PROSTŘEDKY FVH NEINVESTIČNÍ VÝDAJE </t>
  </si>
  <si>
    <t>PROSTŘEDKY FVH INVESTIČNÍ VÝDAJE (ISPROFIN)</t>
  </si>
  <si>
    <t xml:space="preserve">A.2 Zaměstnanci, kteří se operativně podílejí na projektu - poskytovatelé služeb </t>
  </si>
  <si>
    <t>A.3 Zaměstnanci veřejnoprávních orgánů  - konzulární zaměstnanci, pohraniční stráž</t>
  </si>
  <si>
    <t xml:space="preserve">  A.3.1 - </t>
  </si>
  <si>
    <t xml:space="preserve">  A.3.2 - </t>
  </si>
  <si>
    <t>C.1 Pronájem</t>
  </si>
  <si>
    <t>D.1 Nákup, výstavba a renovace</t>
  </si>
  <si>
    <t xml:space="preserve">  D.1.2 -</t>
  </si>
  <si>
    <t>D.2 Pronájem</t>
  </si>
  <si>
    <t xml:space="preserve">  D.2.1 -</t>
  </si>
  <si>
    <t>Přiznaná finanční podpora z FVH</t>
  </si>
  <si>
    <t>Přiznaná finanční podpora z FVH v %</t>
  </si>
  <si>
    <t>FVH - neinvestiční</t>
  </si>
  <si>
    <t>FVH - investiční</t>
  </si>
  <si>
    <t>Celkem vynaloženo z finanční podpory z FVH</t>
  </si>
  <si>
    <t>Rozpočtová skladba finančních prostředků projektu</t>
  </si>
  <si>
    <t>Z toho prostředky fondu:</t>
  </si>
  <si>
    <t>Rozpočtové položky</t>
  </si>
  <si>
    <t>Čerpání</t>
  </si>
  <si>
    <t>xxxxxx1</t>
  </si>
  <si>
    <t>xxxxxx2</t>
  </si>
  <si>
    <t>xxxxxx3</t>
  </si>
  <si>
    <t>Z toho spolufinancování:</t>
  </si>
  <si>
    <t xml:space="preserve">Pozn: V případě potřeby tabulku rozšiřte. Např. v případě informací o rozpočtové skladbě finančních prostředků doplňte další rozpočtové položky pro jiná finanční místa. </t>
  </si>
  <si>
    <t>od den/měsíc/rok do den/měsíc/rok</t>
  </si>
  <si>
    <t>Funkční oblast (nebo analytický účet)</t>
  </si>
  <si>
    <t>Finanční místo (nebo disponentský útvar)</t>
  </si>
  <si>
    <t>Rozpočtovaná částka (R2)</t>
  </si>
  <si>
    <t>N. Nepřímé náklady</t>
  </si>
  <si>
    <t>II. mezisoučet - nepřímé náklady (N)</t>
  </si>
  <si>
    <t>III. Celkové uznatelné náklady projektu (I+II)</t>
  </si>
  <si>
    <t xml:space="preserve">FVH 2010 - </t>
  </si>
  <si>
    <t>Fond pro vnější hranice 2010</t>
  </si>
  <si>
    <t>A.4 Podpůrný personál</t>
  </si>
  <si>
    <t xml:space="preserve">  A.4.1 - </t>
  </si>
  <si>
    <t xml:space="preserve">  C.3.2 -</t>
  </si>
  <si>
    <t>E.1 Pomocné materiály</t>
  </si>
  <si>
    <t>E. Pomocné materiály, zásoby, obecné služby</t>
  </si>
  <si>
    <t>B.1 Cestovné</t>
  </si>
  <si>
    <t xml:space="preserve">  B.1.1 -</t>
  </si>
  <si>
    <t>B.2 Ubytování</t>
  </si>
  <si>
    <t xml:space="preserve">  B.2.1 -</t>
  </si>
  <si>
    <t>B.3 Diety</t>
  </si>
  <si>
    <t xml:space="preserve">  B.3.1 -</t>
  </si>
  <si>
    <t>B.4 Ostatní výdaje</t>
  </si>
  <si>
    <t xml:space="preserve">  B.4.1 -</t>
  </si>
  <si>
    <t xml:space="preserve">Součástí každé Monitorovací zprávy je kromě Prohlášení o výdajích i "Souhrnný přehled". Tento přehled je z větší části plně automatizovaný a je přímo propojen s tabulkou Prohlášení o výdajích. Všechna pole k vyplnění jsou označena bílou barvou. Pro správnou funkci tohoto listu je zapotřebí vyplnit oranžová pole v listu "Prohlášení o výdajích". </t>
  </si>
  <si>
    <t>Přečerpání schválených hodnot podkapitol rozpočtu</t>
  </si>
  <si>
    <r>
      <t>Příjemce může přečerpat schválenou hodnotu podkapitoly rozpočtu projektu maximálně o 10 %.</t>
    </r>
    <r>
      <rPr>
        <sz val="10"/>
        <rFont val="Tahoma"/>
        <family val="2"/>
      </rPr>
      <t xml:space="preserve"> Přečerpání nad rámec 10 % schválené hodnoty podkapitoly rozpočtu projektu bude považováno za nezpůsobilý výdaj. Do Monitorovací zprávy v části III.2 "Komentář ke změnám rozpočtu" doplňte informaci o datu platnosti změny, informaci o podkapitole a odůvodnění této změny.   </t>
    </r>
  </si>
  <si>
    <t>Důležité upozornění</t>
  </si>
  <si>
    <r>
      <t xml:space="preserve">V rámci Prohlášení o výdajích je nutné vyplnit úvodní identifikační údaje o projektu a jeho realizátorovi. Dále </t>
    </r>
    <r>
      <rPr>
        <b/>
        <sz val="10"/>
        <rFont val="Tahoma"/>
        <family val="2"/>
      </rPr>
      <t>je zapotřebí doplnit názvy podkapitol podle schváleného rozpočtu projektu (žlutá pole) a jejich celkové hodnoty (oranžová pole)</t>
    </r>
    <r>
      <rPr>
        <sz val="10"/>
        <rFont val="Tahoma"/>
        <family val="2"/>
      </rPr>
      <t xml:space="preserve">. </t>
    </r>
    <r>
      <rPr>
        <b/>
        <sz val="10"/>
        <rFont val="Tahoma"/>
        <family val="2"/>
      </rPr>
      <t>Obecně jsou pole určená k vyplnění označena bílou barvou</t>
    </r>
    <r>
      <rPr>
        <sz val="10"/>
        <rFont val="Tahoma"/>
        <family val="2"/>
      </rPr>
      <t xml:space="preserve">. Ostatní barvy označují informativní pole nebo pole obsahující vzorce. Vzorce v jednotlivých polích není možné měnit bez předchozí konzultace s odpovědným orgánem (jen v případě odhalení chybně nastaveného vzorce). Pokud Váš projekt neobsahuje náklady v některé z kapitol, je možné tuto kapitolu minimalizovat symbolem minus po levé straně. </t>
    </r>
  </si>
  <si>
    <r>
      <t>Do sloupce "datum uskutečnění účetního případu (datum platby)" zapište obě data v příslušném formátu</t>
    </r>
    <r>
      <rPr>
        <sz val="10"/>
        <rFont val="Tahoma"/>
        <family val="2"/>
      </rPr>
      <t xml:space="preserve">. V případě, že do doby podání příslušného prohlášení o výdajích neproběhla platba, uveďte pouze datum účetního případu společně s prázdnými závorkami. V Prohlášení o výdajích se evidují všechny účetní případy vztahující se k příslušnému období. Do sloupce "popis" vyplňte co nejvýstižnější název daného výdaje tak, aby mohla být posouzena jeho způsobilost. Např. u mzdy uvádějte jméno příjemce, u zboží uvádějte alespoň jeho druh a u služby uvádějte kromě konkrétního názvu i obecný typ této služby. V případě potřeby je možné přidávat do jednotlivých podkapitol další řádky.    </t>
    </r>
  </si>
  <si>
    <t>Před odesláním Prohlášení o výdajích zkontrolujte, zda výsledné (součtové) hodnoty v listu "Prohlášení o výdajích" souhlasí (na halíř) s částkami uvedenými v listu "Souhrnný přehled" u součtových položek rozpočtové skladby finančních prostředků v části "čerpání".</t>
  </si>
  <si>
    <t>Prohlášení o výdajích musí být v souladu se skutečným stavem v účetnictví!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</si>
</sst>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%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6"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9"/>
      <name val="Arial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left" wrapText="1" shrinkToFit="1"/>
      <protection/>
    </xf>
    <xf numFmtId="4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5" fillId="4" borderId="1" xfId="0" applyNumberFormat="1" applyFont="1" applyFill="1" applyBorder="1" applyAlignment="1" applyProtection="1">
      <alignment horizontal="right" wrapText="1" shrinkToFit="1"/>
      <protection/>
    </xf>
    <xf numFmtId="9" fontId="5" fillId="2" borderId="1" xfId="0" applyNumberFormat="1" applyFont="1" applyFill="1" applyBorder="1" applyAlignment="1" applyProtection="1">
      <alignment horizontal="right" wrapText="1" shrinkToFit="1"/>
      <protection/>
    </xf>
    <xf numFmtId="0" fontId="1" fillId="5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2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44" fontId="3" fillId="6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vertical="center"/>
    </xf>
    <xf numFmtId="164" fontId="3" fillId="8" borderId="1" xfId="0" applyNumberFormat="1" applyFont="1" applyFill="1" applyBorder="1" applyAlignment="1">
      <alignment/>
    </xf>
    <xf numFmtId="44" fontId="3" fillId="7" borderId="1" xfId="0" applyNumberFormat="1" applyFont="1" applyFill="1" applyBorder="1" applyAlignment="1">
      <alignment/>
    </xf>
    <xf numFmtId="10" fontId="3" fillId="6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/>
    </xf>
    <xf numFmtId="0" fontId="2" fillId="0" borderId="0" xfId="0" applyFont="1" applyAlignment="1">
      <alignment/>
    </xf>
    <xf numFmtId="0" fontId="1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49" fontId="3" fillId="0" borderId="2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6" fillId="0" borderId="3" xfId="0" applyFont="1" applyBorder="1" applyAlignment="1">
      <alignment vertical="center"/>
    </xf>
    <xf numFmtId="10" fontId="0" fillId="6" borderId="1" xfId="0" applyNumberFormat="1" applyFill="1" applyBorder="1" applyAlignment="1">
      <alignment/>
    </xf>
    <xf numFmtId="164" fontId="3" fillId="8" borderId="1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164" fontId="5" fillId="8" borderId="1" xfId="0" applyNumberFormat="1" applyFont="1" applyFill="1" applyBorder="1" applyAlignment="1">
      <alignment wrapText="1"/>
    </xf>
    <xf numFmtId="0" fontId="5" fillId="8" borderId="4" xfId="0" applyFont="1" applyFill="1" applyBorder="1" applyAlignment="1">
      <alignment wrapText="1"/>
    </xf>
    <xf numFmtId="164" fontId="5" fillId="3" borderId="4" xfId="0" applyNumberFormat="1" applyFont="1" applyFill="1" applyBorder="1" applyAlignment="1">
      <alignment wrapText="1"/>
    </xf>
    <xf numFmtId="164" fontId="5" fillId="8" borderId="4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 shrinkToFit="1"/>
    </xf>
    <xf numFmtId="16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13" fillId="9" borderId="1" xfId="0" applyNumberFormat="1" applyFont="1" applyFill="1" applyBorder="1" applyAlignment="1" applyProtection="1">
      <alignment horizontal="right" wrapText="1" shrinkToFit="1"/>
      <protection/>
    </xf>
    <xf numFmtId="9" fontId="13" fillId="9" borderId="1" xfId="0" applyNumberFormat="1" applyFont="1" applyFill="1" applyBorder="1" applyAlignment="1" applyProtection="1">
      <alignment horizontal="right" wrapText="1" shrinkToFit="1"/>
      <protection/>
    </xf>
    <xf numFmtId="1" fontId="13" fillId="9" borderId="1" xfId="0" applyNumberFormat="1" applyFont="1" applyFill="1" applyBorder="1" applyAlignment="1" applyProtection="1">
      <alignment horizontal="left" wrapText="1" shrinkToFit="1"/>
      <protection/>
    </xf>
    <xf numFmtId="0" fontId="11" fillId="10" borderId="1" xfId="0" applyFont="1" applyFill="1" applyBorder="1" applyAlignment="1">
      <alignment vertical="center"/>
    </xf>
    <xf numFmtId="44" fontId="11" fillId="10" borderId="1" xfId="0" applyNumberFormat="1" applyFont="1" applyFill="1" applyBorder="1" applyAlignment="1">
      <alignment/>
    </xf>
    <xf numFmtId="0" fontId="11" fillId="10" borderId="1" xfId="0" applyFont="1" applyFill="1" applyBorder="1" applyAlignment="1">
      <alignment/>
    </xf>
    <xf numFmtId="164" fontId="11" fillId="10" borderId="1" xfId="0" applyNumberFormat="1" applyFont="1" applyFill="1" applyBorder="1" applyAlignment="1">
      <alignment/>
    </xf>
    <xf numFmtId="10" fontId="11" fillId="10" borderId="1" xfId="0" applyNumberFormat="1" applyFont="1" applyFill="1" applyBorder="1" applyAlignment="1">
      <alignment/>
    </xf>
    <xf numFmtId="44" fontId="13" fillId="10" borderId="1" xfId="0" applyNumberFormat="1" applyFont="1" applyFill="1" applyBorder="1" applyAlignment="1" applyProtection="1">
      <alignment horizontal="right" wrapText="1" shrinkToFit="1"/>
      <protection/>
    </xf>
    <xf numFmtId="9" fontId="1" fillId="2" borderId="1" xfId="0" applyNumberFormat="1" applyFont="1" applyFill="1" applyBorder="1" applyAlignment="1" applyProtection="1">
      <alignment horizontal="right" wrapText="1" shrinkToFit="1"/>
      <protection/>
    </xf>
    <xf numFmtId="1" fontId="1" fillId="2" borderId="1" xfId="0" applyNumberFormat="1" applyFont="1" applyFill="1" applyBorder="1" applyAlignment="1" applyProtection="1">
      <alignment horizontal="left" wrapText="1" shrinkToFit="1"/>
      <protection/>
    </xf>
    <xf numFmtId="10" fontId="14" fillId="1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5" fillId="6" borderId="1" xfId="0" applyFont="1" applyFill="1" applyBorder="1" applyAlignment="1">
      <alignment/>
    </xf>
    <xf numFmtId="0" fontId="0" fillId="8" borderId="1" xfId="0" applyFill="1" applyBorder="1" applyAlignment="1">
      <alignment horizontal="center"/>
    </xf>
    <xf numFmtId="0" fontId="15" fillId="6" borderId="1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/>
    </xf>
    <xf numFmtId="164" fontId="3" fillId="8" borderId="0" xfId="0" applyNumberFormat="1" applyFont="1" applyFill="1" applyBorder="1" applyAlignment="1">
      <alignment wrapText="1"/>
    </xf>
    <xf numFmtId="0" fontId="14" fillId="10" borderId="1" xfId="0" applyFont="1" applyFill="1" applyBorder="1" applyAlignment="1">
      <alignment/>
    </xf>
    <xf numFmtId="0" fontId="15" fillId="7" borderId="0" xfId="0" applyFont="1" applyFill="1" applyAlignment="1">
      <alignment/>
    </xf>
    <xf numFmtId="0" fontId="3" fillId="6" borderId="5" xfId="0" applyFont="1" applyFill="1" applyBorder="1" applyAlignment="1">
      <alignment wrapText="1"/>
    </xf>
    <xf numFmtId="0" fontId="3" fillId="6" borderId="3" xfId="0" applyFont="1" applyFill="1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11" fillId="9" borderId="5" xfId="0" applyFont="1" applyFill="1" applyBorder="1" applyAlignment="1">
      <alignment horizontal="left" vertical="center"/>
    </xf>
    <xf numFmtId="0" fontId="11" fillId="9" borderId="3" xfId="0" applyFont="1" applyFill="1" applyBorder="1" applyAlignment="1">
      <alignment horizontal="left" vertical="center"/>
    </xf>
    <xf numFmtId="0" fontId="11" fillId="9" borderId="6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wrapText="1"/>
    </xf>
    <xf numFmtId="0" fontId="0" fillId="7" borderId="3" xfId="0" applyFont="1" applyFill="1" applyBorder="1" applyAlignment="1">
      <alignment wrapText="1"/>
    </xf>
    <xf numFmtId="0" fontId="0" fillId="7" borderId="6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11" fillId="9" borderId="5" xfId="0" applyFont="1" applyFill="1" applyBorder="1" applyAlignment="1">
      <alignment wrapText="1"/>
    </xf>
    <xf numFmtId="0" fontId="12" fillId="9" borderId="3" xfId="0" applyFont="1" applyFill="1" applyBorder="1" applyAlignment="1">
      <alignment wrapText="1"/>
    </xf>
    <xf numFmtId="0" fontId="12" fillId="9" borderId="6" xfId="0" applyFont="1" applyFill="1" applyBorder="1" applyAlignment="1">
      <alignment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justify" wrapText="1"/>
    </xf>
    <xf numFmtId="0" fontId="3" fillId="5" borderId="6" xfId="0" applyFont="1" applyFill="1" applyBorder="1" applyAlignment="1">
      <alignment wrapText="1"/>
    </xf>
    <xf numFmtId="0" fontId="6" fillId="5" borderId="5" xfId="0" applyFont="1" applyFill="1" applyBorder="1" applyAlignment="1">
      <alignment horizontal="justify" wrapText="1"/>
    </xf>
    <xf numFmtId="0" fontId="6" fillId="5" borderId="5" xfId="0" applyFont="1" applyFill="1" applyBorder="1" applyAlignment="1">
      <alignment wrapText="1"/>
    </xf>
    <xf numFmtId="0" fontId="10" fillId="3" borderId="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2" fontId="3" fillId="7" borderId="5" xfId="0" applyNumberFormat="1" applyFont="1" applyFill="1" applyBorder="1" applyAlignment="1">
      <alignment wrapText="1"/>
    </xf>
    <xf numFmtId="0" fontId="0" fillId="7" borderId="6" xfId="0" applyFill="1" applyBorder="1" applyAlignment="1">
      <alignment wrapText="1"/>
    </xf>
    <xf numFmtId="0" fontId="3" fillId="7" borderId="5" xfId="0" applyFont="1" applyFill="1" applyBorder="1" applyAlignment="1">
      <alignment horizontal="left" wrapText="1"/>
    </xf>
    <xf numFmtId="0" fontId="0" fillId="7" borderId="6" xfId="0" applyFill="1" applyBorder="1" applyAlignment="1">
      <alignment horizontal="left" wrapText="1"/>
    </xf>
    <xf numFmtId="0" fontId="2" fillId="3" borderId="5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/>
    </xf>
    <xf numFmtId="0" fontId="15" fillId="7" borderId="0" xfId="0" applyFont="1" applyFill="1" applyAlignment="1">
      <alignment horizontal="left" wrapText="1"/>
    </xf>
    <xf numFmtId="0" fontId="15" fillId="7" borderId="0" xfId="0" applyFont="1" applyFill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3</xdr:row>
      <xdr:rowOff>28575</xdr:rowOff>
    </xdr:from>
    <xdr:to>
      <xdr:col>4</xdr:col>
      <xdr:colOff>419100</xdr:colOff>
      <xdr:row>6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695325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2"/>
  <sheetViews>
    <sheetView workbookViewId="0" topLeftCell="A43">
      <selection activeCell="C5" sqref="C5:C6"/>
    </sheetView>
  </sheetViews>
  <sheetFormatPr defaultColWidth="9.140625" defaultRowHeight="12.75" outlineLevelRow="1"/>
  <cols>
    <col min="1" max="1" width="15.57421875" style="7" bestFit="1" customWidth="1"/>
    <col min="2" max="2" width="17.57421875" style="7" customWidth="1"/>
    <col min="3" max="3" width="44.421875" style="7" customWidth="1"/>
    <col min="4" max="7" width="15.57421875" style="7" bestFit="1" customWidth="1"/>
    <col min="8" max="8" width="15.57421875" style="7" customWidth="1"/>
    <col min="9" max="16384" width="9.140625" style="7" customWidth="1"/>
  </cols>
  <sheetData>
    <row r="1" spans="1:8" ht="25.5" customHeight="1">
      <c r="A1" s="85" t="s">
        <v>0</v>
      </c>
      <c r="B1" s="86"/>
      <c r="C1" s="86"/>
      <c r="D1" s="86"/>
      <c r="E1" s="86"/>
      <c r="F1" s="86"/>
      <c r="G1" s="87"/>
      <c r="H1" s="34"/>
    </row>
    <row r="2" spans="1:8" ht="14.25" customHeight="1">
      <c r="A2" s="35"/>
      <c r="B2" s="35"/>
      <c r="C2" s="35"/>
      <c r="D2" s="35"/>
      <c r="E2" s="35"/>
      <c r="F2" s="35"/>
      <c r="G2" s="35"/>
      <c r="H2" s="34"/>
    </row>
    <row r="3" spans="1:8" ht="12.75">
      <c r="A3" s="33"/>
      <c r="B3" s="33"/>
      <c r="C3" s="33"/>
      <c r="D3" s="33"/>
      <c r="E3" s="33"/>
      <c r="F3" s="33"/>
      <c r="G3" s="33"/>
      <c r="H3" s="33"/>
    </row>
    <row r="4" spans="1:8" ht="12.75">
      <c r="A4" s="89" t="s">
        <v>15</v>
      </c>
      <c r="B4" s="90"/>
      <c r="C4" s="32" t="s">
        <v>99</v>
      </c>
      <c r="D4" s="31"/>
      <c r="E4" s="36"/>
      <c r="F4" s="88" t="s">
        <v>100</v>
      </c>
      <c r="G4" s="88"/>
      <c r="H4" s="33"/>
    </row>
    <row r="5" spans="1:8" ht="12.75">
      <c r="A5" s="91" t="s">
        <v>17</v>
      </c>
      <c r="B5" s="90"/>
      <c r="C5" s="32"/>
      <c r="D5" s="31"/>
      <c r="E5" s="37"/>
      <c r="F5" s="88"/>
      <c r="G5" s="88"/>
      <c r="H5" s="33"/>
    </row>
    <row r="6" spans="1:8" ht="12.75">
      <c r="A6" s="91" t="s">
        <v>16</v>
      </c>
      <c r="B6" s="90"/>
      <c r="C6" s="32"/>
      <c r="D6" s="31"/>
      <c r="E6" s="37"/>
      <c r="F6" s="88"/>
      <c r="G6" s="88"/>
      <c r="H6" s="33"/>
    </row>
    <row r="7" spans="1:8" ht="12.75">
      <c r="A7" s="92" t="s">
        <v>32</v>
      </c>
      <c r="B7" s="90"/>
      <c r="C7" s="32" t="s">
        <v>92</v>
      </c>
      <c r="D7" s="31"/>
      <c r="E7" s="37"/>
      <c r="F7" s="88"/>
      <c r="G7" s="88"/>
      <c r="H7" s="33"/>
    </row>
    <row r="8" spans="1:8" ht="12.75">
      <c r="A8" s="38"/>
      <c r="B8" s="37"/>
      <c r="C8" s="37"/>
      <c r="D8" s="31"/>
      <c r="E8" s="37"/>
      <c r="F8" s="37"/>
      <c r="G8" s="37"/>
      <c r="H8" s="33"/>
    </row>
    <row r="9" spans="1:8" ht="12.75">
      <c r="A9" s="33"/>
      <c r="B9" s="33"/>
      <c r="C9" s="33"/>
      <c r="D9" s="33"/>
      <c r="E9" s="33"/>
      <c r="F9" s="33"/>
      <c r="G9" s="33"/>
      <c r="H9" s="33"/>
    </row>
    <row r="10" spans="1:8" ht="57" customHeight="1">
      <c r="A10" s="6" t="s">
        <v>1</v>
      </c>
      <c r="B10" s="6" t="s">
        <v>14</v>
      </c>
      <c r="C10" s="6" t="s">
        <v>13</v>
      </c>
      <c r="D10" s="6" t="s">
        <v>2</v>
      </c>
      <c r="E10" s="6" t="s">
        <v>67</v>
      </c>
      <c r="F10" s="6" t="s">
        <v>68</v>
      </c>
      <c r="G10" s="6" t="s">
        <v>3</v>
      </c>
      <c r="H10" s="33"/>
    </row>
    <row r="11" spans="1:8" ht="12.75">
      <c r="A11" s="45"/>
      <c r="B11" s="45"/>
      <c r="C11" s="45"/>
      <c r="D11" s="45"/>
      <c r="E11" s="45"/>
      <c r="F11" s="45"/>
      <c r="G11" s="45"/>
      <c r="H11" s="33"/>
    </row>
    <row r="12" spans="1:8" ht="12.75">
      <c r="A12" s="71" t="s">
        <v>33</v>
      </c>
      <c r="B12" s="72"/>
      <c r="C12" s="72"/>
      <c r="D12" s="72"/>
      <c r="E12" s="72"/>
      <c r="F12" s="72"/>
      <c r="G12" s="73"/>
      <c r="H12" s="33"/>
    </row>
    <row r="13" spans="1:8" ht="12.75">
      <c r="A13" s="33"/>
      <c r="B13" s="33"/>
      <c r="C13" s="33"/>
      <c r="D13" s="33"/>
      <c r="E13" s="33"/>
      <c r="F13" s="33"/>
      <c r="G13" s="33"/>
      <c r="H13" s="33"/>
    </row>
    <row r="14" spans="1:8" ht="12.75">
      <c r="A14" s="79" t="s">
        <v>4</v>
      </c>
      <c r="B14" s="77"/>
      <c r="C14" s="77"/>
      <c r="D14" s="77"/>
      <c r="E14" s="77"/>
      <c r="F14" s="77"/>
      <c r="G14" s="78"/>
      <c r="H14" s="33"/>
    </row>
    <row r="15" spans="1:8" ht="12.75" hidden="1" outlineLevel="1">
      <c r="A15" s="68" t="s">
        <v>5</v>
      </c>
      <c r="B15" s="77"/>
      <c r="C15" s="77"/>
      <c r="D15" s="77"/>
      <c r="E15" s="77"/>
      <c r="F15" s="77"/>
      <c r="G15" s="78"/>
      <c r="H15" s="33"/>
    </row>
    <row r="16" spans="1:8" ht="12.75" hidden="1" outlineLevel="1">
      <c r="A16" s="74" t="s">
        <v>6</v>
      </c>
      <c r="B16" s="77"/>
      <c r="C16" s="77"/>
      <c r="D16" s="77"/>
      <c r="E16" s="77"/>
      <c r="F16" s="77"/>
      <c r="G16" s="78"/>
      <c r="H16" s="33"/>
    </row>
    <row r="17" spans="1:8" ht="12.75" hidden="1" outlineLevel="1">
      <c r="A17" s="39"/>
      <c r="B17" s="39"/>
      <c r="C17" s="39"/>
      <c r="D17" s="40">
        <f>SUM(E17:G17)</f>
        <v>0</v>
      </c>
      <c r="E17" s="41"/>
      <c r="F17" s="41"/>
      <c r="G17" s="41"/>
      <c r="H17" s="33"/>
    </row>
    <row r="18" spans="1:8" ht="12.75" hidden="1" outlineLevel="1">
      <c r="A18" s="42"/>
      <c r="B18" s="42"/>
      <c r="C18" s="42"/>
      <c r="D18" s="43">
        <f>SUM(E18:G18)</f>
        <v>0</v>
      </c>
      <c r="E18" s="44"/>
      <c r="F18" s="44"/>
      <c r="G18" s="44"/>
      <c r="H18" s="33"/>
    </row>
    <row r="19" spans="1:8" ht="12.75" hidden="1" outlineLevel="1">
      <c r="A19" s="4">
        <v>0</v>
      </c>
      <c r="B19" s="5" t="e">
        <f>D19/A19</f>
        <v>#DIV/0!</v>
      </c>
      <c r="C19" s="2"/>
      <c r="D19" s="3">
        <f>SUM(D17:D18)</f>
        <v>0</v>
      </c>
      <c r="E19" s="3">
        <f>SUM(E17:E18)</f>
        <v>0</v>
      </c>
      <c r="F19" s="3">
        <f>SUM(F17:F18)</f>
        <v>0</v>
      </c>
      <c r="G19" s="3">
        <f>SUM(G17:G18)</f>
        <v>0</v>
      </c>
      <c r="H19" s="33"/>
    </row>
    <row r="20" spans="1:8" ht="12.75" hidden="1" outlineLevel="1">
      <c r="A20" s="68" t="s">
        <v>69</v>
      </c>
      <c r="B20" s="80"/>
      <c r="C20" s="80"/>
      <c r="D20" s="80"/>
      <c r="E20" s="80"/>
      <c r="F20" s="80"/>
      <c r="G20" s="81"/>
      <c r="H20" s="33"/>
    </row>
    <row r="21" spans="1:8" ht="12.75" hidden="1" outlineLevel="1">
      <c r="A21" s="74" t="s">
        <v>7</v>
      </c>
      <c r="B21" s="77"/>
      <c r="C21" s="77"/>
      <c r="D21" s="77"/>
      <c r="E21" s="77"/>
      <c r="F21" s="77"/>
      <c r="G21" s="78"/>
      <c r="H21" s="33"/>
    </row>
    <row r="22" spans="1:8" ht="12.75" hidden="1" outlineLevel="1">
      <c r="A22" s="39"/>
      <c r="B22" s="39"/>
      <c r="C22" s="39"/>
      <c r="D22" s="40">
        <f>SUM(E22:G22)</f>
        <v>0</v>
      </c>
      <c r="E22" s="41"/>
      <c r="F22" s="41"/>
      <c r="G22" s="41"/>
      <c r="H22" s="33"/>
    </row>
    <row r="23" spans="1:8" ht="12.75" hidden="1" outlineLevel="1">
      <c r="A23" s="42"/>
      <c r="B23" s="42"/>
      <c r="C23" s="42"/>
      <c r="D23" s="43">
        <f>SUM(E23:G23)</f>
        <v>0</v>
      </c>
      <c r="E23" s="44"/>
      <c r="F23" s="44"/>
      <c r="G23" s="44"/>
      <c r="H23" s="33"/>
    </row>
    <row r="24" spans="1:8" ht="12.75" hidden="1" outlineLevel="1">
      <c r="A24" s="4">
        <v>0</v>
      </c>
      <c r="B24" s="5" t="e">
        <f>D24/A24</f>
        <v>#DIV/0!</v>
      </c>
      <c r="C24" s="2"/>
      <c r="D24" s="3">
        <f>SUM(D22:D23)</f>
        <v>0</v>
      </c>
      <c r="E24" s="3">
        <f>SUM(E22:E23)</f>
        <v>0</v>
      </c>
      <c r="F24" s="3">
        <f>SUM(F22:F23)</f>
        <v>0</v>
      </c>
      <c r="G24" s="3">
        <f>SUM(G22:G23)</f>
        <v>0</v>
      </c>
      <c r="H24" s="33"/>
    </row>
    <row r="25" spans="1:8" ht="12.75" hidden="1" outlineLevel="1">
      <c r="A25" s="74" t="s">
        <v>8</v>
      </c>
      <c r="B25" s="77"/>
      <c r="C25" s="77"/>
      <c r="D25" s="77"/>
      <c r="E25" s="77"/>
      <c r="F25" s="77"/>
      <c r="G25" s="78"/>
      <c r="H25" s="33"/>
    </row>
    <row r="26" spans="1:8" ht="12.75" hidden="1" outlineLevel="1">
      <c r="A26" s="39"/>
      <c r="B26" s="39"/>
      <c r="C26" s="39"/>
      <c r="D26" s="40">
        <f>SUM(E26:G26)</f>
        <v>0</v>
      </c>
      <c r="E26" s="41"/>
      <c r="F26" s="41"/>
      <c r="G26" s="41"/>
      <c r="H26" s="33"/>
    </row>
    <row r="27" spans="1:8" ht="12.75" hidden="1" outlineLevel="1">
      <c r="A27" s="42"/>
      <c r="B27" s="42"/>
      <c r="C27" s="42"/>
      <c r="D27" s="43">
        <f>SUM(E27:G27)</f>
        <v>0</v>
      </c>
      <c r="E27" s="44"/>
      <c r="F27" s="44"/>
      <c r="G27" s="44"/>
      <c r="H27" s="33"/>
    </row>
    <row r="28" spans="1:8" ht="12.75" hidden="1" outlineLevel="1">
      <c r="A28" s="4">
        <v>0</v>
      </c>
      <c r="B28" s="5" t="e">
        <f>D28/A28</f>
        <v>#DIV/0!</v>
      </c>
      <c r="C28" s="2"/>
      <c r="D28" s="3">
        <f>SUM(D26:D27)</f>
        <v>0</v>
      </c>
      <c r="E28" s="3">
        <f>SUM(E26:E27)</f>
        <v>0</v>
      </c>
      <c r="F28" s="3">
        <f>SUM(F26:F27)</f>
        <v>0</v>
      </c>
      <c r="G28" s="3">
        <f>SUM(G26:G27)</f>
        <v>0</v>
      </c>
      <c r="H28" s="33"/>
    </row>
    <row r="29" spans="1:8" ht="12.75" hidden="1" outlineLevel="1">
      <c r="A29" s="68" t="s">
        <v>70</v>
      </c>
      <c r="B29" s="80"/>
      <c r="C29" s="80"/>
      <c r="D29" s="80"/>
      <c r="E29" s="80"/>
      <c r="F29" s="80"/>
      <c r="G29" s="81"/>
      <c r="H29" s="33"/>
    </row>
    <row r="30" spans="1:8" ht="12.75" hidden="1" outlineLevel="1">
      <c r="A30" s="74" t="s">
        <v>71</v>
      </c>
      <c r="B30" s="77"/>
      <c r="C30" s="77"/>
      <c r="D30" s="77"/>
      <c r="E30" s="77"/>
      <c r="F30" s="77"/>
      <c r="G30" s="78"/>
      <c r="H30" s="33"/>
    </row>
    <row r="31" spans="1:8" ht="12.75" hidden="1" outlineLevel="1">
      <c r="A31" s="39"/>
      <c r="B31" s="39"/>
      <c r="C31" s="39"/>
      <c r="D31" s="40">
        <f>SUM(E31:G31)</f>
        <v>0</v>
      </c>
      <c r="E31" s="41"/>
      <c r="F31" s="41"/>
      <c r="G31" s="41"/>
      <c r="H31" s="33"/>
    </row>
    <row r="32" spans="1:8" ht="12.75" hidden="1" outlineLevel="1">
      <c r="A32" s="42"/>
      <c r="B32" s="42"/>
      <c r="C32" s="42"/>
      <c r="D32" s="43">
        <f>SUM(E32:G32)</f>
        <v>0</v>
      </c>
      <c r="E32" s="44"/>
      <c r="F32" s="44"/>
      <c r="G32" s="44"/>
      <c r="H32" s="33"/>
    </row>
    <row r="33" spans="1:8" ht="12.75" hidden="1" outlineLevel="1">
      <c r="A33" s="4">
        <v>0</v>
      </c>
      <c r="B33" s="5" t="e">
        <f>D33/A33</f>
        <v>#DIV/0!</v>
      </c>
      <c r="C33" s="2"/>
      <c r="D33" s="3">
        <f>SUM(D31:D32)</f>
        <v>0</v>
      </c>
      <c r="E33" s="3">
        <f>SUM(E31:E32)</f>
        <v>0</v>
      </c>
      <c r="F33" s="3">
        <f>SUM(F31:F32)</f>
        <v>0</v>
      </c>
      <c r="G33" s="3">
        <f>SUM(G31:G32)</f>
        <v>0</v>
      </c>
      <c r="H33" s="33"/>
    </row>
    <row r="34" spans="1:8" ht="12.75" hidden="1" outlineLevel="1">
      <c r="A34" s="74" t="s">
        <v>72</v>
      </c>
      <c r="B34" s="77"/>
      <c r="C34" s="77"/>
      <c r="D34" s="77"/>
      <c r="E34" s="77"/>
      <c r="F34" s="77"/>
      <c r="G34" s="78"/>
      <c r="H34" s="33"/>
    </row>
    <row r="35" spans="1:8" ht="12.75" hidden="1" outlineLevel="1">
      <c r="A35" s="39"/>
      <c r="B35" s="39"/>
      <c r="C35" s="39"/>
      <c r="D35" s="40">
        <f>SUM(E35:G35)</f>
        <v>0</v>
      </c>
      <c r="E35" s="41"/>
      <c r="F35" s="41"/>
      <c r="G35" s="41"/>
      <c r="H35" s="33"/>
    </row>
    <row r="36" spans="1:8" ht="12.75" hidden="1" outlineLevel="1">
      <c r="A36" s="42"/>
      <c r="B36" s="42"/>
      <c r="C36" s="42"/>
      <c r="D36" s="43">
        <f>SUM(E36:G36)</f>
        <v>0</v>
      </c>
      <c r="E36" s="44"/>
      <c r="F36" s="44"/>
      <c r="G36" s="44"/>
      <c r="H36" s="33"/>
    </row>
    <row r="37" spans="1:8" ht="12.75" hidden="1" outlineLevel="1">
      <c r="A37" s="4">
        <v>0</v>
      </c>
      <c r="B37" s="5" t="e">
        <f>D37/A37</f>
        <v>#DIV/0!</v>
      </c>
      <c r="C37" s="2"/>
      <c r="D37" s="3">
        <f>SUM(D35:D36)</f>
        <v>0</v>
      </c>
      <c r="E37" s="3">
        <f>SUM(E35:E36)</f>
        <v>0</v>
      </c>
      <c r="F37" s="3">
        <f>SUM(F35:F36)</f>
        <v>0</v>
      </c>
      <c r="G37" s="3">
        <f>SUM(G35:G36)</f>
        <v>0</v>
      </c>
      <c r="H37" s="33"/>
    </row>
    <row r="38" spans="1:8" ht="12.75" hidden="1" outlineLevel="1">
      <c r="A38" s="68" t="s">
        <v>101</v>
      </c>
      <c r="B38" s="80"/>
      <c r="C38" s="80"/>
      <c r="D38" s="80"/>
      <c r="E38" s="80"/>
      <c r="F38" s="80"/>
      <c r="G38" s="81"/>
      <c r="H38" s="33"/>
    </row>
    <row r="39" spans="1:8" ht="12.75" hidden="1" outlineLevel="1">
      <c r="A39" s="74" t="s">
        <v>102</v>
      </c>
      <c r="B39" s="77"/>
      <c r="C39" s="77"/>
      <c r="D39" s="77"/>
      <c r="E39" s="77"/>
      <c r="F39" s="77"/>
      <c r="G39" s="78"/>
      <c r="H39" s="33"/>
    </row>
    <row r="40" spans="1:8" ht="12.75" hidden="1" outlineLevel="1">
      <c r="A40" s="39"/>
      <c r="B40" s="39"/>
      <c r="C40" s="39"/>
      <c r="D40" s="40">
        <f>SUM(E40:G40)</f>
        <v>0</v>
      </c>
      <c r="E40" s="41"/>
      <c r="F40" s="41"/>
      <c r="G40" s="41"/>
      <c r="H40" s="33"/>
    </row>
    <row r="41" spans="1:8" ht="12.75" hidden="1" outlineLevel="1">
      <c r="A41" s="42"/>
      <c r="B41" s="42"/>
      <c r="C41" s="42"/>
      <c r="D41" s="43">
        <f>SUM(E41:G41)</f>
        <v>0</v>
      </c>
      <c r="E41" s="44"/>
      <c r="F41" s="44"/>
      <c r="G41" s="44"/>
      <c r="H41" s="33"/>
    </row>
    <row r="42" spans="1:8" ht="12.75" hidden="1" outlineLevel="1">
      <c r="A42" s="4">
        <v>0</v>
      </c>
      <c r="B42" s="5" t="e">
        <f>D42/A42</f>
        <v>#DIV/0!</v>
      </c>
      <c r="C42" s="2"/>
      <c r="D42" s="3">
        <f>SUM(D40:D41)</f>
        <v>0</v>
      </c>
      <c r="E42" s="3">
        <f>SUM(E40:E41)</f>
        <v>0</v>
      </c>
      <c r="F42" s="3">
        <f>SUM(F40:F41)</f>
        <v>0</v>
      </c>
      <c r="G42" s="3">
        <f>SUM(G40:G41)</f>
        <v>0</v>
      </c>
      <c r="H42" s="33"/>
    </row>
    <row r="43" spans="1:8" ht="12.75" collapsed="1">
      <c r="A43" s="55">
        <f>SUM(A42,A37,A33,A28,A24,A19)</f>
        <v>0</v>
      </c>
      <c r="B43" s="56" t="e">
        <f>D43/A43</f>
        <v>#DIV/0!</v>
      </c>
      <c r="C43" s="57"/>
      <c r="D43" s="47">
        <f>SUM(D42,D37,D33,D28,D24,D19)</f>
        <v>0</v>
      </c>
      <c r="E43" s="47">
        <f>SUM(E42,E37,E33,E28,E24,E19)</f>
        <v>0</v>
      </c>
      <c r="F43" s="47">
        <f>SUM(F42,F37,F33,F28,F24,F19)</f>
        <v>0</v>
      </c>
      <c r="G43" s="47">
        <f>SUM(G42,G37,G33,G28,G24,G19)</f>
        <v>0</v>
      </c>
      <c r="H43" s="33"/>
    </row>
    <row r="44" spans="1:8" ht="12.75">
      <c r="A44" s="33"/>
      <c r="B44" s="33"/>
      <c r="C44" s="33"/>
      <c r="D44" s="33"/>
      <c r="E44" s="33"/>
      <c r="F44" s="33"/>
      <c r="G44" s="33"/>
      <c r="H44" s="33"/>
    </row>
    <row r="45" spans="1:8" ht="12.75">
      <c r="A45" s="79" t="s">
        <v>34</v>
      </c>
      <c r="B45" s="80"/>
      <c r="C45" s="80"/>
      <c r="D45" s="80"/>
      <c r="E45" s="80"/>
      <c r="F45" s="80"/>
      <c r="G45" s="81"/>
      <c r="H45" s="33"/>
    </row>
    <row r="46" spans="1:8" ht="12.75" hidden="1" outlineLevel="1">
      <c r="A46" s="68" t="s">
        <v>106</v>
      </c>
      <c r="B46" s="80"/>
      <c r="C46" s="80"/>
      <c r="D46" s="80"/>
      <c r="E46" s="80"/>
      <c r="F46" s="80"/>
      <c r="G46" s="81"/>
      <c r="H46" s="33"/>
    </row>
    <row r="47" spans="1:8" ht="12.75" hidden="1" outlineLevel="1">
      <c r="A47" s="74" t="s">
        <v>107</v>
      </c>
      <c r="B47" s="75"/>
      <c r="C47" s="75"/>
      <c r="D47" s="75"/>
      <c r="E47" s="75"/>
      <c r="F47" s="75"/>
      <c r="G47" s="76"/>
      <c r="H47" s="33"/>
    </row>
    <row r="48" spans="1:8" ht="12.75" hidden="1" outlineLevel="1">
      <c r="A48" s="39"/>
      <c r="B48" s="39"/>
      <c r="C48" s="39"/>
      <c r="D48" s="40">
        <f>SUM(E48:G48)</f>
        <v>0</v>
      </c>
      <c r="E48" s="41"/>
      <c r="F48" s="41"/>
      <c r="G48" s="41"/>
      <c r="H48" s="33"/>
    </row>
    <row r="49" spans="1:8" ht="12.75" hidden="1" outlineLevel="1">
      <c r="A49" s="42"/>
      <c r="B49" s="42"/>
      <c r="C49" s="42"/>
      <c r="D49" s="43">
        <f>SUM(E49:G49)</f>
        <v>0</v>
      </c>
      <c r="E49" s="44"/>
      <c r="F49" s="44"/>
      <c r="G49" s="44"/>
      <c r="H49" s="33"/>
    </row>
    <row r="50" spans="1:8" ht="12.75" hidden="1" outlineLevel="1">
      <c r="A50" s="4">
        <v>0</v>
      </c>
      <c r="B50" s="5" t="e">
        <f>D50/A50</f>
        <v>#DIV/0!</v>
      </c>
      <c r="C50" s="2"/>
      <c r="D50" s="3">
        <f>SUM(D48:D49)</f>
        <v>0</v>
      </c>
      <c r="E50" s="3">
        <f>SUM(E48:E49)</f>
        <v>0</v>
      </c>
      <c r="F50" s="3">
        <f>SUM(F48:F49)</f>
        <v>0</v>
      </c>
      <c r="G50" s="3">
        <f>SUM(G48:G49)</f>
        <v>0</v>
      </c>
      <c r="H50" s="33"/>
    </row>
    <row r="51" spans="1:8" ht="12.75" hidden="1" outlineLevel="1">
      <c r="A51" s="68" t="s">
        <v>108</v>
      </c>
      <c r="B51" s="80"/>
      <c r="C51" s="80"/>
      <c r="D51" s="80"/>
      <c r="E51" s="80"/>
      <c r="F51" s="80"/>
      <c r="G51" s="81"/>
      <c r="H51" s="33"/>
    </row>
    <row r="52" spans="1:8" ht="12.75" hidden="1" outlineLevel="1">
      <c r="A52" s="74" t="s">
        <v>109</v>
      </c>
      <c r="B52" s="75"/>
      <c r="C52" s="75"/>
      <c r="D52" s="75"/>
      <c r="E52" s="75"/>
      <c r="F52" s="75"/>
      <c r="G52" s="76"/>
      <c r="H52" s="33"/>
    </row>
    <row r="53" spans="1:8" ht="12.75" hidden="1" outlineLevel="1">
      <c r="A53" s="39"/>
      <c r="B53" s="39"/>
      <c r="C53" s="39"/>
      <c r="D53" s="40">
        <f>SUM(E53:G53)</f>
        <v>0</v>
      </c>
      <c r="E53" s="41"/>
      <c r="F53" s="41"/>
      <c r="G53" s="41"/>
      <c r="H53" s="33"/>
    </row>
    <row r="54" spans="1:8" ht="12.75" hidden="1" outlineLevel="1">
      <c r="A54" s="42"/>
      <c r="B54" s="42"/>
      <c r="C54" s="42"/>
      <c r="D54" s="43">
        <f>SUM(E54:G54)</f>
        <v>0</v>
      </c>
      <c r="E54" s="44"/>
      <c r="F54" s="44"/>
      <c r="G54" s="44"/>
      <c r="H54" s="33"/>
    </row>
    <row r="55" spans="1:8" ht="12.75" hidden="1" outlineLevel="1">
      <c r="A55" s="4">
        <v>0</v>
      </c>
      <c r="B55" s="5" t="e">
        <f>D55/A55</f>
        <v>#DIV/0!</v>
      </c>
      <c r="C55" s="2"/>
      <c r="D55" s="3">
        <f>SUM(D53:D54)</f>
        <v>0</v>
      </c>
      <c r="E55" s="3">
        <f>SUM(E53:E54)</f>
        <v>0</v>
      </c>
      <c r="F55" s="3">
        <f>SUM(F53:F54)</f>
        <v>0</v>
      </c>
      <c r="G55" s="3">
        <f>SUM(G53:G54)</f>
        <v>0</v>
      </c>
      <c r="H55" s="33"/>
    </row>
    <row r="56" spans="1:8" ht="12.75" hidden="1" outlineLevel="1">
      <c r="A56" s="68" t="s">
        <v>110</v>
      </c>
      <c r="B56" s="80"/>
      <c r="C56" s="80"/>
      <c r="D56" s="80"/>
      <c r="E56" s="80"/>
      <c r="F56" s="80"/>
      <c r="G56" s="81"/>
      <c r="H56" s="33"/>
    </row>
    <row r="57" spans="1:8" ht="12.75" hidden="1" outlineLevel="1">
      <c r="A57" s="74" t="s">
        <v>111</v>
      </c>
      <c r="B57" s="75"/>
      <c r="C57" s="75"/>
      <c r="D57" s="75"/>
      <c r="E57" s="75"/>
      <c r="F57" s="75"/>
      <c r="G57" s="76"/>
      <c r="H57" s="33"/>
    </row>
    <row r="58" spans="1:8" ht="12.75" hidden="1" outlineLevel="1">
      <c r="A58" s="39"/>
      <c r="B58" s="39"/>
      <c r="C58" s="39"/>
      <c r="D58" s="40">
        <f>SUM(E58:G58)</f>
        <v>0</v>
      </c>
      <c r="E58" s="41"/>
      <c r="F58" s="41"/>
      <c r="G58" s="41"/>
      <c r="H58" s="33"/>
    </row>
    <row r="59" spans="1:8" ht="12.75" hidden="1" outlineLevel="1">
      <c r="A59" s="42"/>
      <c r="B59" s="42"/>
      <c r="C59" s="42"/>
      <c r="D59" s="43">
        <f>SUM(E59:G59)</f>
        <v>0</v>
      </c>
      <c r="E59" s="44"/>
      <c r="F59" s="44"/>
      <c r="G59" s="44"/>
      <c r="H59" s="33"/>
    </row>
    <row r="60" spans="1:8" ht="12.75" hidden="1" outlineLevel="1">
      <c r="A60" s="4">
        <v>0</v>
      </c>
      <c r="B60" s="5" t="e">
        <f>D60/A60</f>
        <v>#DIV/0!</v>
      </c>
      <c r="C60" s="2"/>
      <c r="D60" s="3">
        <f>SUM(D58:D59)</f>
        <v>0</v>
      </c>
      <c r="E60" s="3">
        <f>SUM(E58:E59)</f>
        <v>0</v>
      </c>
      <c r="F60" s="3">
        <f>SUM(F58:F59)</f>
        <v>0</v>
      </c>
      <c r="G60" s="3">
        <f>SUM(G58:G59)</f>
        <v>0</v>
      </c>
      <c r="H60" s="33"/>
    </row>
    <row r="61" spans="1:8" ht="12.75" hidden="1" outlineLevel="1">
      <c r="A61" s="68" t="s">
        <v>112</v>
      </c>
      <c r="B61" s="80"/>
      <c r="C61" s="80"/>
      <c r="D61" s="80"/>
      <c r="E61" s="80"/>
      <c r="F61" s="80"/>
      <c r="G61" s="81"/>
      <c r="H61" s="33"/>
    </row>
    <row r="62" spans="1:8" ht="12.75" hidden="1" outlineLevel="1">
      <c r="A62" s="74" t="s">
        <v>113</v>
      </c>
      <c r="B62" s="75"/>
      <c r="C62" s="75"/>
      <c r="D62" s="75"/>
      <c r="E62" s="75"/>
      <c r="F62" s="75"/>
      <c r="G62" s="76"/>
      <c r="H62" s="33"/>
    </row>
    <row r="63" spans="1:8" ht="12.75" hidden="1" outlineLevel="1">
      <c r="A63" s="39"/>
      <c r="B63" s="39"/>
      <c r="C63" s="39"/>
      <c r="D63" s="40">
        <f>SUM(E63:G63)</f>
        <v>0</v>
      </c>
      <c r="E63" s="41"/>
      <c r="F63" s="41"/>
      <c r="G63" s="41"/>
      <c r="H63" s="33"/>
    </row>
    <row r="64" spans="1:8" ht="12.75" hidden="1" outlineLevel="1">
      <c r="A64" s="42"/>
      <c r="B64" s="42"/>
      <c r="C64" s="42"/>
      <c r="D64" s="43">
        <f>SUM(E64:G64)</f>
        <v>0</v>
      </c>
      <c r="E64" s="44"/>
      <c r="F64" s="44"/>
      <c r="G64" s="44"/>
      <c r="H64" s="33"/>
    </row>
    <row r="65" spans="1:8" ht="12.75" hidden="1" outlineLevel="1">
      <c r="A65" s="4">
        <v>0</v>
      </c>
      <c r="B65" s="5" t="e">
        <f>D65/A65</f>
        <v>#DIV/0!</v>
      </c>
      <c r="C65" s="2"/>
      <c r="D65" s="3">
        <f>SUM(D63:D64)</f>
        <v>0</v>
      </c>
      <c r="E65" s="3">
        <f>SUM(E63:E64)</f>
        <v>0</v>
      </c>
      <c r="F65" s="3">
        <f>SUM(F63:F64)</f>
        <v>0</v>
      </c>
      <c r="G65" s="3">
        <f>SUM(G63:G64)</f>
        <v>0</v>
      </c>
      <c r="H65" s="33"/>
    </row>
    <row r="66" spans="1:8" ht="12.75" collapsed="1">
      <c r="A66" s="55">
        <f>SUM(A65,A60,A55,A50)</f>
        <v>0</v>
      </c>
      <c r="B66" s="56" t="e">
        <f>D66/A66</f>
        <v>#DIV/0!</v>
      </c>
      <c r="C66" s="57"/>
      <c r="D66" s="47">
        <f>SUM(D65,D60,D55,D50)</f>
        <v>0</v>
      </c>
      <c r="E66" s="47">
        <f>SUM(E65,E60,E55,E50)</f>
        <v>0</v>
      </c>
      <c r="F66" s="47">
        <f>SUM(F65,F60,F55,F50)</f>
        <v>0</v>
      </c>
      <c r="G66" s="47">
        <f>SUM(G65,G60,G55,G50)</f>
        <v>0</v>
      </c>
      <c r="H66" s="33"/>
    </row>
    <row r="67" spans="1:8" ht="12.75">
      <c r="A67" s="33"/>
      <c r="B67" s="33"/>
      <c r="C67" s="33"/>
      <c r="D67" s="33"/>
      <c r="E67" s="33"/>
      <c r="F67" s="33"/>
      <c r="G67" s="33"/>
      <c r="H67" s="33"/>
    </row>
    <row r="68" spans="1:8" ht="12.75">
      <c r="A68" s="79" t="s">
        <v>35</v>
      </c>
      <c r="B68" s="77"/>
      <c r="C68" s="77"/>
      <c r="D68" s="77"/>
      <c r="E68" s="77"/>
      <c r="F68" s="77"/>
      <c r="G68" s="78"/>
      <c r="H68" s="33"/>
    </row>
    <row r="69" spans="1:8" ht="12.75" hidden="1" outlineLevel="1">
      <c r="A69" s="68" t="s">
        <v>73</v>
      </c>
      <c r="B69" s="77"/>
      <c r="C69" s="77"/>
      <c r="D69" s="77"/>
      <c r="E69" s="77"/>
      <c r="F69" s="77"/>
      <c r="G69" s="78"/>
      <c r="H69" s="33"/>
    </row>
    <row r="70" spans="1:8" ht="12.75" hidden="1" outlineLevel="1">
      <c r="A70" s="74" t="s">
        <v>9</v>
      </c>
      <c r="B70" s="77"/>
      <c r="C70" s="77"/>
      <c r="D70" s="77"/>
      <c r="E70" s="77"/>
      <c r="F70" s="77"/>
      <c r="G70" s="78"/>
      <c r="H70" s="33"/>
    </row>
    <row r="71" spans="1:8" ht="12.75" hidden="1" outlineLevel="1">
      <c r="A71" s="39"/>
      <c r="B71" s="39"/>
      <c r="C71" s="39"/>
      <c r="D71" s="40">
        <f>SUM(E71:G71)</f>
        <v>0</v>
      </c>
      <c r="E71" s="41"/>
      <c r="F71" s="41"/>
      <c r="G71" s="41"/>
      <c r="H71" s="33"/>
    </row>
    <row r="72" spans="1:8" ht="12.75" hidden="1" outlineLevel="1">
      <c r="A72" s="42"/>
      <c r="B72" s="42"/>
      <c r="C72" s="42"/>
      <c r="D72" s="43">
        <f>SUM(E72:G72)</f>
        <v>0</v>
      </c>
      <c r="E72" s="44"/>
      <c r="F72" s="44"/>
      <c r="G72" s="44"/>
      <c r="H72" s="33"/>
    </row>
    <row r="73" spans="1:8" ht="12.75" hidden="1" outlineLevel="1">
      <c r="A73" s="4">
        <v>0</v>
      </c>
      <c r="B73" s="5" t="e">
        <f>D73/A73</f>
        <v>#DIV/0!</v>
      </c>
      <c r="C73" s="2"/>
      <c r="D73" s="3">
        <f>SUM(D71:D72)</f>
        <v>0</v>
      </c>
      <c r="E73" s="3">
        <f>SUM(E71:E72)</f>
        <v>0</v>
      </c>
      <c r="F73" s="3">
        <f>SUM(F71:F72)</f>
        <v>0</v>
      </c>
      <c r="G73" s="3">
        <f>SUM(G71:G72)</f>
        <v>0</v>
      </c>
      <c r="H73" s="33"/>
    </row>
    <row r="74" spans="1:8" ht="12.75" hidden="1" outlineLevel="1">
      <c r="A74" s="68" t="s">
        <v>37</v>
      </c>
      <c r="B74" s="80"/>
      <c r="C74" s="80"/>
      <c r="D74" s="80"/>
      <c r="E74" s="80"/>
      <c r="F74" s="80"/>
      <c r="G74" s="81"/>
      <c r="H74" s="33"/>
    </row>
    <row r="75" spans="1:8" ht="12.75" hidden="1" outlineLevel="1">
      <c r="A75" s="74" t="s">
        <v>10</v>
      </c>
      <c r="B75" s="77"/>
      <c r="C75" s="77"/>
      <c r="D75" s="77"/>
      <c r="E75" s="77"/>
      <c r="F75" s="77"/>
      <c r="G75" s="78"/>
      <c r="H75" s="33"/>
    </row>
    <row r="76" spans="1:8" ht="12.75" hidden="1" outlineLevel="1">
      <c r="A76" s="39"/>
      <c r="B76" s="39"/>
      <c r="C76" s="39"/>
      <c r="D76" s="40">
        <f>SUM(E76:G76)</f>
        <v>0</v>
      </c>
      <c r="E76" s="41"/>
      <c r="F76" s="41"/>
      <c r="G76" s="41"/>
      <c r="H76" s="33"/>
    </row>
    <row r="77" spans="1:8" ht="12.75" hidden="1" outlineLevel="1">
      <c r="A77" s="42"/>
      <c r="B77" s="42"/>
      <c r="C77" s="42"/>
      <c r="D77" s="43">
        <f>SUM(E77:G77)</f>
        <v>0</v>
      </c>
      <c r="E77" s="44"/>
      <c r="F77" s="44"/>
      <c r="G77" s="44"/>
      <c r="H77" s="33"/>
    </row>
    <row r="78" spans="1:8" ht="12.75" hidden="1" outlineLevel="1">
      <c r="A78" s="4">
        <v>0</v>
      </c>
      <c r="B78" s="5" t="e">
        <f>D78/A78</f>
        <v>#DIV/0!</v>
      </c>
      <c r="C78" s="2"/>
      <c r="D78" s="3">
        <f>SUM(D76:D77)</f>
        <v>0</v>
      </c>
      <c r="E78" s="3">
        <f>SUM(E76:E77)</f>
        <v>0</v>
      </c>
      <c r="F78" s="3">
        <f>SUM(F76:F77)</f>
        <v>0</v>
      </c>
      <c r="G78" s="3">
        <f>SUM(G76:G77)</f>
        <v>0</v>
      </c>
      <c r="H78" s="33"/>
    </row>
    <row r="79" spans="1:8" ht="12.75" hidden="1" outlineLevel="1">
      <c r="A79" s="68" t="s">
        <v>38</v>
      </c>
      <c r="B79" s="69"/>
      <c r="C79" s="69"/>
      <c r="D79" s="69"/>
      <c r="E79" s="69"/>
      <c r="F79" s="69"/>
      <c r="G79" s="70"/>
      <c r="H79" s="33"/>
    </row>
    <row r="80" spans="1:8" ht="12.75" hidden="1" outlineLevel="1">
      <c r="A80" s="74" t="s">
        <v>11</v>
      </c>
      <c r="B80" s="77"/>
      <c r="C80" s="77"/>
      <c r="D80" s="77"/>
      <c r="E80" s="77"/>
      <c r="F80" s="77"/>
      <c r="G80" s="78"/>
      <c r="H80" s="33"/>
    </row>
    <row r="81" spans="1:8" ht="12.75" hidden="1" outlineLevel="1">
      <c r="A81" s="39"/>
      <c r="B81" s="39"/>
      <c r="C81" s="39"/>
      <c r="D81" s="40">
        <f>SUM(E81:G81)</f>
        <v>0</v>
      </c>
      <c r="E81" s="41"/>
      <c r="F81" s="41"/>
      <c r="G81" s="41"/>
      <c r="H81" s="33"/>
    </row>
    <row r="82" spans="1:8" ht="12.75" hidden="1" outlineLevel="1">
      <c r="A82" s="42"/>
      <c r="B82" s="42"/>
      <c r="C82" s="42"/>
      <c r="D82" s="43">
        <f>SUM(E82:G82)</f>
        <v>0</v>
      </c>
      <c r="E82" s="44"/>
      <c r="F82" s="44"/>
      <c r="G82" s="44"/>
      <c r="H82" s="33"/>
    </row>
    <row r="83" spans="1:8" ht="12.75" hidden="1" outlineLevel="1">
      <c r="A83" s="4">
        <v>0</v>
      </c>
      <c r="B83" s="5" t="e">
        <f>D83/A83</f>
        <v>#DIV/0!</v>
      </c>
      <c r="C83" s="2"/>
      <c r="D83" s="3">
        <f>SUM(D81:D82)</f>
        <v>0</v>
      </c>
      <c r="E83" s="3">
        <f>SUM(E81:E82)</f>
        <v>0</v>
      </c>
      <c r="F83" s="3">
        <f>SUM(F81:F82)</f>
        <v>0</v>
      </c>
      <c r="G83" s="3">
        <f>SUM(G81:G82)</f>
        <v>0</v>
      </c>
      <c r="H83" s="33"/>
    </row>
    <row r="84" spans="1:8" ht="12.75" hidden="1" outlineLevel="1">
      <c r="A84" s="74" t="s">
        <v>103</v>
      </c>
      <c r="B84" s="77"/>
      <c r="C84" s="77"/>
      <c r="D84" s="77"/>
      <c r="E84" s="77"/>
      <c r="F84" s="77"/>
      <c r="G84" s="78"/>
      <c r="H84" s="33"/>
    </row>
    <row r="85" spans="1:8" ht="12.75" hidden="1" outlineLevel="1">
      <c r="A85" s="39"/>
      <c r="B85" s="39"/>
      <c r="C85" s="39"/>
      <c r="D85" s="40">
        <f>SUM(E85:G85)</f>
        <v>0</v>
      </c>
      <c r="E85" s="41"/>
      <c r="F85" s="41"/>
      <c r="G85" s="41"/>
      <c r="H85" s="33"/>
    </row>
    <row r="86" spans="1:8" ht="12.75" hidden="1" outlineLevel="1">
      <c r="A86" s="42"/>
      <c r="B86" s="42"/>
      <c r="C86" s="42"/>
      <c r="D86" s="43">
        <f>SUM(E86:G86)</f>
        <v>0</v>
      </c>
      <c r="E86" s="44"/>
      <c r="F86" s="44"/>
      <c r="G86" s="44"/>
      <c r="H86" s="33"/>
    </row>
    <row r="87" spans="1:8" ht="12.75" hidden="1" outlineLevel="1">
      <c r="A87" s="4">
        <v>0</v>
      </c>
      <c r="B87" s="5" t="e">
        <f>D87/A87</f>
        <v>#DIV/0!</v>
      </c>
      <c r="C87" s="2"/>
      <c r="D87" s="3">
        <f>SUM(D85:D86)</f>
        <v>0</v>
      </c>
      <c r="E87" s="3">
        <f>SUM(E85:E86)</f>
        <v>0</v>
      </c>
      <c r="F87" s="3">
        <f>SUM(F85:F86)</f>
        <v>0</v>
      </c>
      <c r="G87" s="3">
        <f>SUM(G85:G86)</f>
        <v>0</v>
      </c>
      <c r="H87" s="33"/>
    </row>
    <row r="88" spans="1:8" ht="12.75" collapsed="1">
      <c r="A88" s="55">
        <f>SUM(A87,A83,A78,A73)</f>
        <v>0</v>
      </c>
      <c r="B88" s="56" t="e">
        <f>D88/A88</f>
        <v>#DIV/0!</v>
      </c>
      <c r="C88" s="57"/>
      <c r="D88" s="47">
        <f>SUM(D87,D83,D78,D73)</f>
        <v>0</v>
      </c>
      <c r="E88" s="47">
        <f>SUM(E87,E83,E78,E73)</f>
        <v>0</v>
      </c>
      <c r="F88" s="47">
        <f>SUM(F87,F83,F78,F73)</f>
        <v>0</v>
      </c>
      <c r="G88" s="47">
        <f>SUM(G87,G83,G78,G73)</f>
        <v>0</v>
      </c>
      <c r="H88" s="33"/>
    </row>
    <row r="89" spans="1:8" ht="12.75">
      <c r="A89" s="33"/>
      <c r="B89" s="33"/>
      <c r="C89" s="33"/>
      <c r="D89" s="33"/>
      <c r="E89" s="33"/>
      <c r="F89" s="33"/>
      <c r="G89" s="33"/>
      <c r="H89" s="33"/>
    </row>
    <row r="90" spans="1:8" ht="12.75">
      <c r="A90" s="79" t="s">
        <v>36</v>
      </c>
      <c r="B90" s="77"/>
      <c r="C90" s="77"/>
      <c r="D90" s="77"/>
      <c r="E90" s="77"/>
      <c r="F90" s="77"/>
      <c r="G90" s="78"/>
      <c r="H90" s="33"/>
    </row>
    <row r="91" spans="1:8" ht="12.75" hidden="1" outlineLevel="1">
      <c r="A91" s="68" t="s">
        <v>74</v>
      </c>
      <c r="B91" s="69"/>
      <c r="C91" s="69"/>
      <c r="D91" s="69"/>
      <c r="E91" s="69"/>
      <c r="F91" s="69"/>
      <c r="G91" s="70"/>
      <c r="H91" s="33"/>
    </row>
    <row r="92" spans="1:8" ht="12.75" hidden="1" outlineLevel="1">
      <c r="A92" s="74" t="s">
        <v>12</v>
      </c>
      <c r="B92" s="77"/>
      <c r="C92" s="77"/>
      <c r="D92" s="77"/>
      <c r="E92" s="77"/>
      <c r="F92" s="77"/>
      <c r="G92" s="78"/>
      <c r="H92" s="33"/>
    </row>
    <row r="93" spans="1:8" ht="12.75" hidden="1" outlineLevel="1">
      <c r="A93" s="39"/>
      <c r="B93" s="39"/>
      <c r="C93" s="39"/>
      <c r="D93" s="40">
        <f>SUM(E93:G93)</f>
        <v>0</v>
      </c>
      <c r="E93" s="41"/>
      <c r="F93" s="41"/>
      <c r="G93" s="41"/>
      <c r="H93" s="33"/>
    </row>
    <row r="94" spans="1:8" ht="12.75" hidden="1" outlineLevel="1">
      <c r="A94" s="42"/>
      <c r="B94" s="42"/>
      <c r="C94" s="42"/>
      <c r="D94" s="43">
        <f>SUM(E94:G94)</f>
        <v>0</v>
      </c>
      <c r="E94" s="44"/>
      <c r="F94" s="44"/>
      <c r="G94" s="44"/>
      <c r="H94" s="33"/>
    </row>
    <row r="95" spans="1:8" ht="12.75" hidden="1" outlineLevel="1">
      <c r="A95" s="4">
        <v>0</v>
      </c>
      <c r="B95" s="5" t="e">
        <f>D95/A95</f>
        <v>#DIV/0!</v>
      </c>
      <c r="C95" s="2"/>
      <c r="D95" s="46">
        <f>SUM(D93:D94)</f>
        <v>0</v>
      </c>
      <c r="E95" s="46">
        <f>SUM(E93:E94)</f>
        <v>0</v>
      </c>
      <c r="F95" s="3">
        <f>SUM(F93:F94)</f>
        <v>0</v>
      </c>
      <c r="G95" s="3">
        <f>SUM(G93:G94)</f>
        <v>0</v>
      </c>
      <c r="H95" s="33"/>
    </row>
    <row r="96" spans="1:8" ht="12.75" hidden="1" outlineLevel="1">
      <c r="A96" s="74" t="s">
        <v>75</v>
      </c>
      <c r="B96" s="77"/>
      <c r="C96" s="77"/>
      <c r="D96" s="77"/>
      <c r="E96" s="77"/>
      <c r="F96" s="77"/>
      <c r="G96" s="78"/>
      <c r="H96" s="33"/>
    </row>
    <row r="97" spans="1:8" ht="12.75" hidden="1" outlineLevel="1">
      <c r="A97" s="39"/>
      <c r="B97" s="39"/>
      <c r="C97" s="39"/>
      <c r="D97" s="40">
        <f>SUM(E97:G97)</f>
        <v>0</v>
      </c>
      <c r="E97" s="41"/>
      <c r="F97" s="41"/>
      <c r="G97" s="41"/>
      <c r="H97" s="33"/>
    </row>
    <row r="98" spans="1:8" ht="12.75" hidden="1" outlineLevel="1">
      <c r="A98" s="42"/>
      <c r="B98" s="42"/>
      <c r="C98" s="42"/>
      <c r="D98" s="43">
        <f>SUM(E98:G98)</f>
        <v>0</v>
      </c>
      <c r="E98" s="44"/>
      <c r="F98" s="44"/>
      <c r="G98" s="44"/>
      <c r="H98" s="33"/>
    </row>
    <row r="99" spans="1:8" ht="12.75" hidden="1" outlineLevel="1">
      <c r="A99" s="4">
        <v>0</v>
      </c>
      <c r="B99" s="5" t="e">
        <f>D99/A99</f>
        <v>#DIV/0!</v>
      </c>
      <c r="C99" s="2"/>
      <c r="D99" s="3">
        <f>SUM(D97:D98)</f>
        <v>0</v>
      </c>
      <c r="E99" s="3">
        <f>SUM(E97:E98)</f>
        <v>0</v>
      </c>
      <c r="F99" s="3">
        <f>SUM(F97:F98)</f>
        <v>0</v>
      </c>
      <c r="G99" s="3">
        <f>SUM(G97:G98)</f>
        <v>0</v>
      </c>
      <c r="H99" s="33"/>
    </row>
    <row r="100" spans="1:8" ht="12.75" hidden="1" outlineLevel="1">
      <c r="A100" s="68" t="s">
        <v>76</v>
      </c>
      <c r="B100" s="69"/>
      <c r="C100" s="69"/>
      <c r="D100" s="69"/>
      <c r="E100" s="69"/>
      <c r="F100" s="69"/>
      <c r="G100" s="70"/>
      <c r="H100" s="33"/>
    </row>
    <row r="101" spans="1:8" ht="12.75" hidden="1" outlineLevel="1">
      <c r="A101" s="74" t="s">
        <v>77</v>
      </c>
      <c r="B101" s="77"/>
      <c r="C101" s="77"/>
      <c r="D101" s="77"/>
      <c r="E101" s="77"/>
      <c r="F101" s="77"/>
      <c r="G101" s="78"/>
      <c r="H101" s="33"/>
    </row>
    <row r="102" spans="1:8" ht="12.75" hidden="1" outlineLevel="1">
      <c r="A102" s="39"/>
      <c r="B102" s="39"/>
      <c r="C102" s="39"/>
      <c r="D102" s="40">
        <f>SUM(E102:G102)</f>
        <v>0</v>
      </c>
      <c r="E102" s="41"/>
      <c r="F102" s="41"/>
      <c r="G102" s="41"/>
      <c r="H102" s="33"/>
    </row>
    <row r="103" spans="1:8" ht="12.75" hidden="1" outlineLevel="1">
      <c r="A103" s="42"/>
      <c r="B103" s="42"/>
      <c r="C103" s="42"/>
      <c r="D103" s="43">
        <f>SUM(E103:G103)</f>
        <v>0</v>
      </c>
      <c r="E103" s="44"/>
      <c r="F103" s="44"/>
      <c r="G103" s="44"/>
      <c r="H103" s="33"/>
    </row>
    <row r="104" spans="1:8" ht="12.75" hidden="1" outlineLevel="1">
      <c r="A104" s="4">
        <v>0</v>
      </c>
      <c r="B104" s="5" t="e">
        <f>D104/A104</f>
        <v>#DIV/0!</v>
      </c>
      <c r="C104" s="2"/>
      <c r="D104" s="3">
        <f>SUM(D102:D103)</f>
        <v>0</v>
      </c>
      <c r="E104" s="3">
        <f>SUM(E102:E103)</f>
        <v>0</v>
      </c>
      <c r="F104" s="3">
        <f>SUM(F102:F103)</f>
        <v>0</v>
      </c>
      <c r="G104" s="3">
        <f>SUM(G102:G103)</f>
        <v>0</v>
      </c>
      <c r="H104" s="33"/>
    </row>
    <row r="105" spans="1:8" ht="12.75" collapsed="1">
      <c r="A105" s="55">
        <f>SUM(A104,A99,A95)</f>
        <v>0</v>
      </c>
      <c r="B105" s="56" t="e">
        <f>D105/A105</f>
        <v>#DIV/0!</v>
      </c>
      <c r="C105" s="57"/>
      <c r="D105" s="47">
        <f>SUM(D104,D99,D95)</f>
        <v>0</v>
      </c>
      <c r="E105" s="47">
        <f>SUM(E104,E99,E95)</f>
        <v>0</v>
      </c>
      <c r="F105" s="47">
        <f>SUM(F104,F99,F95)</f>
        <v>0</v>
      </c>
      <c r="G105" s="47">
        <f>SUM(G104,G99,G95)</f>
        <v>0</v>
      </c>
      <c r="H105" s="33"/>
    </row>
    <row r="106" spans="1:8" ht="12.75">
      <c r="A106" s="33"/>
      <c r="B106" s="33"/>
      <c r="C106" s="33"/>
      <c r="D106" s="33"/>
      <c r="E106" s="33"/>
      <c r="F106" s="33"/>
      <c r="G106" s="33"/>
      <c r="H106" s="33"/>
    </row>
    <row r="107" spans="1:8" ht="12.75">
      <c r="A107" s="79" t="s">
        <v>105</v>
      </c>
      <c r="B107" s="80"/>
      <c r="C107" s="80"/>
      <c r="D107" s="80"/>
      <c r="E107" s="80"/>
      <c r="F107" s="80"/>
      <c r="G107" s="81"/>
      <c r="H107" s="33"/>
    </row>
    <row r="108" spans="1:8" ht="12.75" hidden="1" outlineLevel="1">
      <c r="A108" s="68" t="s">
        <v>104</v>
      </c>
      <c r="B108" s="80"/>
      <c r="C108" s="80"/>
      <c r="D108" s="80"/>
      <c r="E108" s="80"/>
      <c r="F108" s="80"/>
      <c r="G108" s="81"/>
      <c r="H108" s="33"/>
    </row>
    <row r="109" spans="1:8" ht="12.75" hidden="1" outlineLevel="1">
      <c r="A109" s="74" t="s">
        <v>41</v>
      </c>
      <c r="B109" s="77"/>
      <c r="C109" s="77"/>
      <c r="D109" s="77"/>
      <c r="E109" s="77"/>
      <c r="F109" s="77"/>
      <c r="G109" s="78"/>
      <c r="H109" s="33"/>
    </row>
    <row r="110" spans="1:8" ht="12.75" hidden="1" outlineLevel="1">
      <c r="A110" s="39"/>
      <c r="B110" s="39"/>
      <c r="C110" s="39"/>
      <c r="D110" s="40">
        <f>SUM(E110:G110)</f>
        <v>0</v>
      </c>
      <c r="E110" s="41"/>
      <c r="F110" s="41"/>
      <c r="G110" s="41"/>
      <c r="H110" s="33"/>
    </row>
    <row r="111" spans="1:8" ht="12.75" hidden="1" outlineLevel="1">
      <c r="A111" s="42"/>
      <c r="B111" s="42"/>
      <c r="C111" s="42"/>
      <c r="D111" s="43">
        <f>SUM(E111:G111)</f>
        <v>0</v>
      </c>
      <c r="E111" s="44"/>
      <c r="F111" s="44"/>
      <c r="G111" s="44"/>
      <c r="H111" s="33"/>
    </row>
    <row r="112" spans="1:8" ht="12.75" hidden="1" outlineLevel="1">
      <c r="A112" s="4">
        <v>0</v>
      </c>
      <c r="B112" s="5" t="e">
        <f>D112/A112</f>
        <v>#DIV/0!</v>
      </c>
      <c r="C112" s="2"/>
      <c r="D112" s="3">
        <f>SUM(D110:D111)</f>
        <v>0</v>
      </c>
      <c r="E112" s="3">
        <f>SUM(E110:E111)</f>
        <v>0</v>
      </c>
      <c r="F112" s="3">
        <f>SUM(F110:F111)</f>
        <v>0</v>
      </c>
      <c r="G112" s="3">
        <f>SUM(G110:G111)</f>
        <v>0</v>
      </c>
      <c r="H112" s="33"/>
    </row>
    <row r="113" spans="1:8" ht="12.75" hidden="1" outlineLevel="1">
      <c r="A113" s="68" t="s">
        <v>39</v>
      </c>
      <c r="B113" s="80"/>
      <c r="C113" s="80"/>
      <c r="D113" s="80"/>
      <c r="E113" s="80"/>
      <c r="F113" s="80"/>
      <c r="G113" s="81"/>
      <c r="H113" s="33"/>
    </row>
    <row r="114" spans="1:8" ht="12.75" hidden="1" outlineLevel="1">
      <c r="A114" s="74" t="s">
        <v>42</v>
      </c>
      <c r="B114" s="75"/>
      <c r="C114" s="75"/>
      <c r="D114" s="75"/>
      <c r="E114" s="75"/>
      <c r="F114" s="75"/>
      <c r="G114" s="76"/>
      <c r="H114" s="33"/>
    </row>
    <row r="115" spans="1:8" ht="12.75" hidden="1" outlineLevel="1">
      <c r="A115" s="39"/>
      <c r="B115" s="39"/>
      <c r="C115" s="39"/>
      <c r="D115" s="40">
        <f>SUM(E115:G115)</f>
        <v>0</v>
      </c>
      <c r="E115" s="41"/>
      <c r="F115" s="41"/>
      <c r="G115" s="41"/>
      <c r="H115" s="33"/>
    </row>
    <row r="116" spans="1:8" ht="12.75" hidden="1" outlineLevel="1">
      <c r="A116" s="42"/>
      <c r="B116" s="42"/>
      <c r="C116" s="42"/>
      <c r="D116" s="43">
        <f>SUM(E116:G116)</f>
        <v>0</v>
      </c>
      <c r="E116" s="44"/>
      <c r="F116" s="44"/>
      <c r="G116" s="44"/>
      <c r="H116" s="33"/>
    </row>
    <row r="117" spans="1:8" ht="12.75" hidden="1" outlineLevel="1">
      <c r="A117" s="4">
        <v>0</v>
      </c>
      <c r="B117" s="5" t="e">
        <f>D117/A117</f>
        <v>#DIV/0!</v>
      </c>
      <c r="C117" s="2"/>
      <c r="D117" s="3">
        <f>SUM(D115:D116)</f>
        <v>0</v>
      </c>
      <c r="E117" s="3">
        <f>SUM(E115:E116)</f>
        <v>0</v>
      </c>
      <c r="F117" s="3">
        <f>SUM(F115:F116)</f>
        <v>0</v>
      </c>
      <c r="G117" s="3">
        <f>SUM(G115:G116)</f>
        <v>0</v>
      </c>
      <c r="H117" s="33"/>
    </row>
    <row r="118" spans="1:8" ht="12.75" hidden="1" outlineLevel="1">
      <c r="A118" s="68" t="s">
        <v>40</v>
      </c>
      <c r="B118" s="80"/>
      <c r="C118" s="80"/>
      <c r="D118" s="80"/>
      <c r="E118" s="80"/>
      <c r="F118" s="80"/>
      <c r="G118" s="81"/>
      <c r="H118" s="33"/>
    </row>
    <row r="119" spans="1:8" ht="12.75" hidden="1" outlineLevel="1">
      <c r="A119" s="74" t="s">
        <v>43</v>
      </c>
      <c r="B119" s="75"/>
      <c r="C119" s="75"/>
      <c r="D119" s="75"/>
      <c r="E119" s="75"/>
      <c r="F119" s="75"/>
      <c r="G119" s="76"/>
      <c r="H119" s="33"/>
    </row>
    <row r="120" spans="1:8" ht="12.75" hidden="1" outlineLevel="1">
      <c r="A120" s="39"/>
      <c r="B120" s="39"/>
      <c r="C120" s="39"/>
      <c r="D120" s="40">
        <f>SUM(E120:G120)</f>
        <v>0</v>
      </c>
      <c r="E120" s="41"/>
      <c r="F120" s="41"/>
      <c r="G120" s="41"/>
      <c r="H120" s="33"/>
    </row>
    <row r="121" spans="1:8" ht="12.75" hidden="1" outlineLevel="1">
      <c r="A121" s="42"/>
      <c r="B121" s="42"/>
      <c r="C121" s="42"/>
      <c r="D121" s="43">
        <f>SUM(E121:G121)</f>
        <v>0</v>
      </c>
      <c r="E121" s="44"/>
      <c r="F121" s="44"/>
      <c r="G121" s="44"/>
      <c r="H121" s="33"/>
    </row>
    <row r="122" spans="1:8" ht="12.75" hidden="1" outlineLevel="1">
      <c r="A122" s="4">
        <v>0</v>
      </c>
      <c r="B122" s="5" t="e">
        <f>D122/A122</f>
        <v>#DIV/0!</v>
      </c>
      <c r="C122" s="2"/>
      <c r="D122" s="3">
        <f>SUM(D120:D121)</f>
        <v>0</v>
      </c>
      <c r="E122" s="3">
        <f>SUM(E120:E121)</f>
        <v>0</v>
      </c>
      <c r="F122" s="3">
        <f>SUM(F120:F121)</f>
        <v>0</v>
      </c>
      <c r="G122" s="3">
        <f>SUM(G120:G121)</f>
        <v>0</v>
      </c>
      <c r="H122" s="33"/>
    </row>
    <row r="123" spans="1:8" ht="12.75" collapsed="1">
      <c r="A123" s="55">
        <f>SUM(A112,A117,A122)</f>
        <v>0</v>
      </c>
      <c r="B123" s="56" t="e">
        <f>D123/A123</f>
        <v>#DIV/0!</v>
      </c>
      <c r="C123" s="57"/>
      <c r="D123" s="47">
        <f>SUM(D112,D117,D122)</f>
        <v>0</v>
      </c>
      <c r="E123" s="47">
        <f>SUM(E112,E117,E122)</f>
        <v>0</v>
      </c>
      <c r="F123" s="47">
        <f>SUM(F112,F117,F122)</f>
        <v>0</v>
      </c>
      <c r="G123" s="47">
        <f>SUM(G112,G117,G122)</f>
        <v>0</v>
      </c>
      <c r="H123" s="33"/>
    </row>
    <row r="124" spans="1:8" ht="12.75">
      <c r="A124" s="33"/>
      <c r="B124" s="33"/>
      <c r="C124" s="33"/>
      <c r="D124" s="33"/>
      <c r="E124" s="33"/>
      <c r="F124" s="33"/>
      <c r="G124" s="33"/>
      <c r="H124" s="33"/>
    </row>
    <row r="125" spans="1:8" ht="12.75">
      <c r="A125" s="79" t="s">
        <v>44</v>
      </c>
      <c r="B125" s="77"/>
      <c r="C125" s="77"/>
      <c r="D125" s="77"/>
      <c r="E125" s="77"/>
      <c r="F125" s="77"/>
      <c r="G125" s="78"/>
      <c r="H125" s="33"/>
    </row>
    <row r="126" spans="1:8" ht="12.75" hidden="1" outlineLevel="1">
      <c r="A126" s="74" t="s">
        <v>45</v>
      </c>
      <c r="B126" s="77"/>
      <c r="C126" s="77"/>
      <c r="D126" s="77"/>
      <c r="E126" s="77"/>
      <c r="F126" s="77"/>
      <c r="G126" s="78"/>
      <c r="H126" s="33"/>
    </row>
    <row r="127" spans="1:8" ht="12.75" hidden="1" outlineLevel="1">
      <c r="A127" s="39"/>
      <c r="B127" s="39"/>
      <c r="C127" s="39"/>
      <c r="D127" s="40">
        <f>SUM(E127:G127)</f>
        <v>0</v>
      </c>
      <c r="E127" s="41"/>
      <c r="F127" s="41"/>
      <c r="G127" s="41"/>
      <c r="H127" s="33"/>
    </row>
    <row r="128" spans="1:8" ht="12.75" hidden="1" outlineLevel="1">
      <c r="A128" s="42"/>
      <c r="B128" s="42"/>
      <c r="C128" s="42"/>
      <c r="D128" s="43">
        <f>SUM(E128:G128)</f>
        <v>0</v>
      </c>
      <c r="E128" s="44"/>
      <c r="F128" s="44"/>
      <c r="G128" s="44"/>
      <c r="H128" s="33"/>
    </row>
    <row r="129" spans="1:8" ht="12.75" hidden="1" outlineLevel="1">
      <c r="A129" s="4">
        <v>0</v>
      </c>
      <c r="B129" s="5" t="e">
        <f>D129/A129</f>
        <v>#DIV/0!</v>
      </c>
      <c r="C129" s="2"/>
      <c r="D129" s="3">
        <f>SUM(D127:D128)</f>
        <v>0</v>
      </c>
      <c r="E129" s="3">
        <f>SUM(E127:E128)</f>
        <v>0</v>
      </c>
      <c r="F129" s="3">
        <f>SUM(F127:F128)</f>
        <v>0</v>
      </c>
      <c r="G129" s="3">
        <f>SUM(G127:G128)</f>
        <v>0</v>
      </c>
      <c r="H129" s="33"/>
    </row>
    <row r="130" spans="1:8" ht="12.75" hidden="1" outlineLevel="1">
      <c r="A130" s="74" t="s">
        <v>46</v>
      </c>
      <c r="B130" s="77"/>
      <c r="C130" s="77"/>
      <c r="D130" s="77"/>
      <c r="E130" s="77"/>
      <c r="F130" s="77"/>
      <c r="G130" s="78"/>
      <c r="H130" s="33"/>
    </row>
    <row r="131" spans="1:8" ht="12.75" hidden="1" outlineLevel="1">
      <c r="A131" s="39"/>
      <c r="B131" s="39"/>
      <c r="C131" s="39"/>
      <c r="D131" s="40">
        <f>SUM(E131:G131)</f>
        <v>0</v>
      </c>
      <c r="E131" s="41"/>
      <c r="F131" s="41"/>
      <c r="G131" s="41"/>
      <c r="H131" s="33"/>
    </row>
    <row r="132" spans="1:8" ht="12.75" hidden="1" outlineLevel="1">
      <c r="A132" s="42"/>
      <c r="B132" s="42"/>
      <c r="C132" s="42"/>
      <c r="D132" s="43">
        <f>SUM(E132:G132)</f>
        <v>0</v>
      </c>
      <c r="E132" s="44"/>
      <c r="F132" s="44"/>
      <c r="G132" s="44"/>
      <c r="H132" s="33"/>
    </row>
    <row r="133" spans="1:8" ht="12.75" hidden="1" outlineLevel="1">
      <c r="A133" s="4">
        <v>0</v>
      </c>
      <c r="B133" s="5" t="e">
        <f>D133/A133</f>
        <v>#DIV/0!</v>
      </c>
      <c r="C133" s="2"/>
      <c r="D133" s="3">
        <f>SUM(D131:D132)</f>
        <v>0</v>
      </c>
      <c r="E133" s="3">
        <f>SUM(E131:E132)</f>
        <v>0</v>
      </c>
      <c r="F133" s="3">
        <f>SUM(F131:F132)</f>
        <v>0</v>
      </c>
      <c r="G133" s="3">
        <f>SUM(G131:G132)</f>
        <v>0</v>
      </c>
      <c r="H133" s="33"/>
    </row>
    <row r="134" spans="1:8" ht="12.75" collapsed="1">
      <c r="A134" s="55">
        <f>SUM(A133,A129)</f>
        <v>0</v>
      </c>
      <c r="B134" s="56" t="e">
        <f>D134/A134</f>
        <v>#DIV/0!</v>
      </c>
      <c r="C134" s="57"/>
      <c r="D134" s="47">
        <f>SUM(D133,D129)</f>
        <v>0</v>
      </c>
      <c r="E134" s="47">
        <f>SUM(E133,E129)</f>
        <v>0</v>
      </c>
      <c r="F134" s="47">
        <f>SUM(F133,F129)</f>
        <v>0</v>
      </c>
      <c r="G134" s="47">
        <f>SUM(G133,G129)</f>
        <v>0</v>
      </c>
      <c r="H134" s="33"/>
    </row>
    <row r="135" spans="1:8" ht="12.75">
      <c r="A135" s="33"/>
      <c r="B135" s="33"/>
      <c r="C135" s="33"/>
      <c r="D135" s="33"/>
      <c r="E135" s="33"/>
      <c r="F135" s="33"/>
      <c r="G135" s="33"/>
      <c r="H135" s="33"/>
    </row>
    <row r="136" spans="1:8" ht="12.75">
      <c r="A136" s="79" t="s">
        <v>47</v>
      </c>
      <c r="B136" s="80"/>
      <c r="C136" s="80"/>
      <c r="D136" s="80"/>
      <c r="E136" s="80"/>
      <c r="F136" s="80"/>
      <c r="G136" s="81"/>
      <c r="H136" s="33"/>
    </row>
    <row r="137" spans="1:8" ht="12.75" hidden="1" outlineLevel="1">
      <c r="A137" s="68" t="s">
        <v>48</v>
      </c>
      <c r="B137" s="80"/>
      <c r="C137" s="80"/>
      <c r="D137" s="80"/>
      <c r="E137" s="80"/>
      <c r="F137" s="80"/>
      <c r="G137" s="81"/>
      <c r="H137" s="33"/>
    </row>
    <row r="138" spans="1:8" ht="12.75" hidden="1" outlineLevel="1">
      <c r="A138" s="74" t="s">
        <v>50</v>
      </c>
      <c r="B138" s="75"/>
      <c r="C138" s="75"/>
      <c r="D138" s="75"/>
      <c r="E138" s="75"/>
      <c r="F138" s="75"/>
      <c r="G138" s="76"/>
      <c r="H138" s="33"/>
    </row>
    <row r="139" spans="1:8" ht="12.75" hidden="1" outlineLevel="1">
      <c r="A139" s="39"/>
      <c r="B139" s="39"/>
      <c r="C139" s="39"/>
      <c r="D139" s="40">
        <f>SUM(E139:G139)</f>
        <v>0</v>
      </c>
      <c r="E139" s="41"/>
      <c r="F139" s="41"/>
      <c r="G139" s="41"/>
      <c r="H139" s="33"/>
    </row>
    <row r="140" spans="1:8" ht="12.75" hidden="1" outlineLevel="1">
      <c r="A140" s="42"/>
      <c r="B140" s="42"/>
      <c r="C140" s="42"/>
      <c r="D140" s="43">
        <f>SUM(E140:G140)</f>
        <v>0</v>
      </c>
      <c r="E140" s="44"/>
      <c r="F140" s="44"/>
      <c r="G140" s="44"/>
      <c r="H140" s="33"/>
    </row>
    <row r="141" spans="1:8" ht="12.75" hidden="1" outlineLevel="1">
      <c r="A141" s="4">
        <v>0</v>
      </c>
      <c r="B141" s="5" t="e">
        <f>D141/A141</f>
        <v>#DIV/0!</v>
      </c>
      <c r="C141" s="2"/>
      <c r="D141" s="3">
        <f>SUM(D139:D140)</f>
        <v>0</v>
      </c>
      <c r="E141" s="3">
        <f>SUM(E139:E140)</f>
        <v>0</v>
      </c>
      <c r="F141" s="3">
        <f>SUM(F139:F140)</f>
        <v>0</v>
      </c>
      <c r="G141" s="3">
        <f>SUM(G139:G140)</f>
        <v>0</v>
      </c>
      <c r="H141" s="33"/>
    </row>
    <row r="142" spans="1:8" ht="12.75" hidden="1" outlineLevel="1">
      <c r="A142" s="74" t="s">
        <v>49</v>
      </c>
      <c r="B142" s="75"/>
      <c r="C142" s="75"/>
      <c r="D142" s="75"/>
      <c r="E142" s="75"/>
      <c r="F142" s="75"/>
      <c r="G142" s="76"/>
      <c r="H142" s="33"/>
    </row>
    <row r="143" spans="1:8" ht="12.75" hidden="1" outlineLevel="1">
      <c r="A143" s="39"/>
      <c r="B143" s="39"/>
      <c r="C143" s="39"/>
      <c r="D143" s="40">
        <f>SUM(E143:G143)</f>
        <v>0</v>
      </c>
      <c r="E143" s="41"/>
      <c r="F143" s="41"/>
      <c r="G143" s="41"/>
      <c r="H143" s="33"/>
    </row>
    <row r="144" spans="1:8" ht="12.75" hidden="1" outlineLevel="1">
      <c r="A144" s="42"/>
      <c r="B144" s="42"/>
      <c r="C144" s="42"/>
      <c r="D144" s="43">
        <f>SUM(E144:G144)</f>
        <v>0</v>
      </c>
      <c r="E144" s="44"/>
      <c r="F144" s="44"/>
      <c r="G144" s="44"/>
      <c r="H144" s="33"/>
    </row>
    <row r="145" spans="1:8" ht="12.75" hidden="1" outlineLevel="1">
      <c r="A145" s="4">
        <v>0</v>
      </c>
      <c r="B145" s="5" t="e">
        <f>D145/A145</f>
        <v>#DIV/0!</v>
      </c>
      <c r="C145" s="2"/>
      <c r="D145" s="3">
        <f>SUM(D143:D144)</f>
        <v>0</v>
      </c>
      <c r="E145" s="3">
        <f>SUM(E143:E144)</f>
        <v>0</v>
      </c>
      <c r="F145" s="3">
        <f>SUM(F143:F144)</f>
        <v>0</v>
      </c>
      <c r="G145" s="3">
        <f>SUM(G143:G144)</f>
        <v>0</v>
      </c>
      <c r="H145" s="33"/>
    </row>
    <row r="146" spans="1:8" ht="12.75" hidden="1" outlineLevel="1">
      <c r="A146" s="68" t="s">
        <v>51</v>
      </c>
      <c r="B146" s="80"/>
      <c r="C146" s="80"/>
      <c r="D146" s="80"/>
      <c r="E146" s="80"/>
      <c r="F146" s="80"/>
      <c r="G146" s="81"/>
      <c r="H146" s="33"/>
    </row>
    <row r="147" spans="1:8" ht="12.75" hidden="1" outlineLevel="1">
      <c r="A147" s="74" t="s">
        <v>52</v>
      </c>
      <c r="B147" s="75"/>
      <c r="C147" s="75"/>
      <c r="D147" s="75"/>
      <c r="E147" s="75"/>
      <c r="F147" s="75"/>
      <c r="G147" s="76"/>
      <c r="H147" s="33"/>
    </row>
    <row r="148" spans="1:8" ht="12.75" hidden="1" outlineLevel="1">
      <c r="A148" s="39"/>
      <c r="B148" s="39"/>
      <c r="C148" s="39"/>
      <c r="D148" s="40">
        <f>SUM(E148:G148)</f>
        <v>0</v>
      </c>
      <c r="E148" s="41"/>
      <c r="F148" s="41"/>
      <c r="G148" s="41"/>
      <c r="H148" s="33"/>
    </row>
    <row r="149" spans="1:8" ht="12.75" hidden="1" outlineLevel="1">
      <c r="A149" s="42"/>
      <c r="B149" s="42"/>
      <c r="C149" s="42"/>
      <c r="D149" s="43">
        <f>SUM(E149:G149)</f>
        <v>0</v>
      </c>
      <c r="E149" s="44"/>
      <c r="F149" s="44"/>
      <c r="G149" s="44"/>
      <c r="H149" s="33"/>
    </row>
    <row r="150" spans="1:8" ht="12.75" hidden="1" outlineLevel="1">
      <c r="A150" s="4">
        <v>0</v>
      </c>
      <c r="B150" s="5" t="e">
        <f>D150/A150</f>
        <v>#DIV/0!</v>
      </c>
      <c r="C150" s="2"/>
      <c r="D150" s="3">
        <f>SUM(D148:D149)</f>
        <v>0</v>
      </c>
      <c r="E150" s="3">
        <f>SUM(E148:E149)</f>
        <v>0</v>
      </c>
      <c r="F150" s="3">
        <f>SUM(F148:F149)</f>
        <v>0</v>
      </c>
      <c r="G150" s="3">
        <f>SUM(G148:G149)</f>
        <v>0</v>
      </c>
      <c r="H150" s="33"/>
    </row>
    <row r="151" spans="1:8" ht="12.75" collapsed="1">
      <c r="A151" s="55">
        <f>SUM(A141,A145,A150)</f>
        <v>0</v>
      </c>
      <c r="B151" s="56" t="e">
        <f>D151/A151</f>
        <v>#DIV/0!</v>
      </c>
      <c r="C151" s="57"/>
      <c r="D151" s="47">
        <f>SUM(D150,D141,D145)</f>
        <v>0</v>
      </c>
      <c r="E151" s="47">
        <f>SUM(E150,E141,E145)</f>
        <v>0</v>
      </c>
      <c r="F151" s="47">
        <f>SUM(F150,F141,F145)</f>
        <v>0</v>
      </c>
      <c r="G151" s="47">
        <f>SUM(G150,G141,G145)</f>
        <v>0</v>
      </c>
      <c r="H151" s="33"/>
    </row>
    <row r="152" spans="1:8" ht="12.75">
      <c r="A152" s="33"/>
      <c r="B152" s="33"/>
      <c r="C152" s="33"/>
      <c r="D152" s="33"/>
      <c r="E152" s="33"/>
      <c r="F152" s="33"/>
      <c r="G152" s="33"/>
      <c r="H152" s="33"/>
    </row>
    <row r="153" spans="1:8" ht="12.75">
      <c r="A153" s="79" t="s">
        <v>53</v>
      </c>
      <c r="B153" s="77"/>
      <c r="C153" s="77"/>
      <c r="D153" s="77"/>
      <c r="E153" s="77"/>
      <c r="F153" s="77"/>
      <c r="G153" s="78"/>
      <c r="H153" s="33"/>
    </row>
    <row r="154" spans="1:8" ht="12.75" hidden="1" outlineLevel="1">
      <c r="A154" s="74" t="s">
        <v>54</v>
      </c>
      <c r="B154" s="77"/>
      <c r="C154" s="77"/>
      <c r="D154" s="77"/>
      <c r="E154" s="77"/>
      <c r="F154" s="77"/>
      <c r="G154" s="78"/>
      <c r="H154" s="33"/>
    </row>
    <row r="155" spans="1:8" ht="12.75" hidden="1" outlineLevel="1">
      <c r="A155" s="39"/>
      <c r="B155" s="39"/>
      <c r="C155" s="39"/>
      <c r="D155" s="40">
        <f>SUM(E155:G155)</f>
        <v>0</v>
      </c>
      <c r="E155" s="41"/>
      <c r="F155" s="41"/>
      <c r="G155" s="41"/>
      <c r="H155" s="33"/>
    </row>
    <row r="156" spans="1:8" ht="12.75" hidden="1" outlineLevel="1">
      <c r="A156" s="42"/>
      <c r="B156" s="42"/>
      <c r="C156" s="42"/>
      <c r="D156" s="43">
        <f>SUM(E156:G156)</f>
        <v>0</v>
      </c>
      <c r="E156" s="44"/>
      <c r="F156" s="44"/>
      <c r="G156" s="44"/>
      <c r="H156" s="33"/>
    </row>
    <row r="157" spans="1:8" ht="12.75" hidden="1" outlineLevel="1">
      <c r="A157" s="4">
        <v>0</v>
      </c>
      <c r="B157" s="5" t="e">
        <f>D157/A157</f>
        <v>#DIV/0!</v>
      </c>
      <c r="C157" s="2"/>
      <c r="D157" s="46">
        <f>SUM(D155:D156)</f>
        <v>0</v>
      </c>
      <c r="E157" s="3">
        <f>SUM(E155:E156)</f>
        <v>0</v>
      </c>
      <c r="F157" s="3">
        <f>SUM(F155:F156)</f>
        <v>0</v>
      </c>
      <c r="G157" s="3">
        <f>SUM(G155:G156)</f>
        <v>0</v>
      </c>
      <c r="H157" s="33"/>
    </row>
    <row r="158" spans="1:8" ht="12.75" hidden="1" outlineLevel="1">
      <c r="A158" s="74" t="s">
        <v>55</v>
      </c>
      <c r="B158" s="77"/>
      <c r="C158" s="77"/>
      <c r="D158" s="77"/>
      <c r="E158" s="77"/>
      <c r="F158" s="77"/>
      <c r="G158" s="78"/>
      <c r="H158" s="33"/>
    </row>
    <row r="159" spans="1:8" ht="12.75" hidden="1" outlineLevel="1">
      <c r="A159" s="39"/>
      <c r="B159" s="39"/>
      <c r="C159" s="39"/>
      <c r="D159" s="40">
        <f>SUM(E159:G159)</f>
        <v>0</v>
      </c>
      <c r="E159" s="41"/>
      <c r="F159" s="41"/>
      <c r="G159" s="41"/>
      <c r="H159" s="33"/>
    </row>
    <row r="160" spans="1:8" ht="12.75" hidden="1" outlineLevel="1">
      <c r="A160" s="42"/>
      <c r="B160" s="42"/>
      <c r="C160" s="42"/>
      <c r="D160" s="43">
        <f>SUM(E160:G160)</f>
        <v>0</v>
      </c>
      <c r="E160" s="44"/>
      <c r="F160" s="44"/>
      <c r="G160" s="44"/>
      <c r="H160" s="33"/>
    </row>
    <row r="161" spans="1:8" ht="12.75" hidden="1" outlineLevel="1">
      <c r="A161" s="4">
        <v>0</v>
      </c>
      <c r="B161" s="5" t="e">
        <f>D161/A161</f>
        <v>#DIV/0!</v>
      </c>
      <c r="C161" s="2"/>
      <c r="D161" s="46">
        <f>SUM(D159:D160)</f>
        <v>0</v>
      </c>
      <c r="E161" s="3">
        <f>SUM(E159:E160)</f>
        <v>0</v>
      </c>
      <c r="F161" s="3">
        <f>SUM(F159:F160)</f>
        <v>0</v>
      </c>
      <c r="G161" s="3">
        <f>SUM(G159:G160)</f>
        <v>0</v>
      </c>
      <c r="H161" s="33"/>
    </row>
    <row r="162" spans="1:8" ht="12.75" hidden="1" outlineLevel="1">
      <c r="A162" s="74" t="s">
        <v>56</v>
      </c>
      <c r="B162" s="77"/>
      <c r="C162" s="77"/>
      <c r="D162" s="77"/>
      <c r="E162" s="77"/>
      <c r="F162" s="77"/>
      <c r="G162" s="78"/>
      <c r="H162" s="33"/>
    </row>
    <row r="163" spans="1:8" ht="12.75" hidden="1" outlineLevel="1">
      <c r="A163" s="39"/>
      <c r="B163" s="39"/>
      <c r="C163" s="39"/>
      <c r="D163" s="40">
        <f>SUM(E163:G163)</f>
        <v>0</v>
      </c>
      <c r="E163" s="41"/>
      <c r="F163" s="41"/>
      <c r="G163" s="41"/>
      <c r="H163" s="33"/>
    </row>
    <row r="164" spans="1:8" ht="12.75" hidden="1" outlineLevel="1">
      <c r="A164" s="42"/>
      <c r="B164" s="42"/>
      <c r="C164" s="42"/>
      <c r="D164" s="43">
        <f>SUM(E164:G164)</f>
        <v>0</v>
      </c>
      <c r="E164" s="44"/>
      <c r="F164" s="44"/>
      <c r="G164" s="44"/>
      <c r="H164" s="33"/>
    </row>
    <row r="165" spans="1:8" ht="12.75" hidden="1" outlineLevel="1">
      <c r="A165" s="4">
        <v>0</v>
      </c>
      <c r="B165" s="5" t="e">
        <f>D165/A165</f>
        <v>#DIV/0!</v>
      </c>
      <c r="C165" s="2"/>
      <c r="D165" s="46">
        <f>SUM(D163:D164)</f>
        <v>0</v>
      </c>
      <c r="E165" s="3">
        <f>SUM(E163:E164)</f>
        <v>0</v>
      </c>
      <c r="F165" s="3">
        <f>SUM(F163:F164)</f>
        <v>0</v>
      </c>
      <c r="G165" s="3">
        <f>SUM(G163:G164)</f>
        <v>0</v>
      </c>
      <c r="H165" s="33"/>
    </row>
    <row r="166" spans="1:8" ht="12.75" collapsed="1">
      <c r="A166" s="55">
        <f>SUM(A165,A161,A157)</f>
        <v>0</v>
      </c>
      <c r="B166" s="56" t="e">
        <f>D166/A166</f>
        <v>#DIV/0!</v>
      </c>
      <c r="C166" s="57"/>
      <c r="D166" s="47">
        <f>SUM(D165,D161,D157)</f>
        <v>0</v>
      </c>
      <c r="E166" s="47">
        <f>SUM(E165,E161,E157)</f>
        <v>0</v>
      </c>
      <c r="F166" s="47">
        <f>SUM(F165,F161,F157)</f>
        <v>0</v>
      </c>
      <c r="G166" s="47">
        <f>SUM(G165,G161,G157)</f>
        <v>0</v>
      </c>
      <c r="H166" s="33"/>
    </row>
    <row r="167" spans="1:8" ht="12.75">
      <c r="A167" s="33"/>
      <c r="B167" s="33"/>
      <c r="C167" s="33"/>
      <c r="D167" s="33"/>
      <c r="E167" s="33"/>
      <c r="F167" s="33"/>
      <c r="G167" s="33"/>
      <c r="H167" s="33"/>
    </row>
    <row r="168" spans="1:8" ht="12.75">
      <c r="A168" s="82" t="s">
        <v>66</v>
      </c>
      <c r="B168" s="83"/>
      <c r="C168" s="83"/>
      <c r="D168" s="83"/>
      <c r="E168" s="83"/>
      <c r="F168" s="83"/>
      <c r="G168" s="84"/>
      <c r="H168" s="33"/>
    </row>
    <row r="169" spans="1:8" ht="12.75">
      <c r="A169" s="47">
        <f>SUM(A166,A151,A134,A123,A105,A88,A66,A43)</f>
        <v>0</v>
      </c>
      <c r="B169" s="48" t="e">
        <f>D169/A169</f>
        <v>#DIV/0!</v>
      </c>
      <c r="C169" s="49"/>
      <c r="D169" s="47">
        <f>SUM(D166,D151,D134,D123,D105,D88,D66,D43)</f>
        <v>0</v>
      </c>
      <c r="E169" s="47">
        <f>SUM(E166,E151,E134,E123,E105,E88,E66,E43)</f>
        <v>0</v>
      </c>
      <c r="F169" s="47">
        <f>SUM(F166,F151,F134,F123,F105,F88,F66,F43)</f>
        <v>0</v>
      </c>
      <c r="G169" s="47">
        <f>SUM(G166,G151,G134,G123,G105,G88,G66,G43)</f>
        <v>0</v>
      </c>
      <c r="H169" s="33"/>
    </row>
    <row r="170" spans="1:8" ht="12.75">
      <c r="A170" s="33"/>
      <c r="B170" s="33"/>
      <c r="C170" s="33"/>
      <c r="D170" s="33"/>
      <c r="E170" s="33"/>
      <c r="F170" s="33"/>
      <c r="G170" s="33"/>
      <c r="H170" s="33"/>
    </row>
    <row r="171" spans="1:8" ht="12.75">
      <c r="A171" s="71" t="s">
        <v>57</v>
      </c>
      <c r="B171" s="72"/>
      <c r="C171" s="72"/>
      <c r="D171" s="72"/>
      <c r="E171" s="72"/>
      <c r="F171" s="72"/>
      <c r="G171" s="73"/>
      <c r="H171" s="33"/>
    </row>
    <row r="172" spans="1:8" ht="12.75">
      <c r="A172" s="33"/>
      <c r="B172" s="33"/>
      <c r="C172" s="33"/>
      <c r="D172" s="33"/>
      <c r="E172" s="33"/>
      <c r="F172" s="33"/>
      <c r="G172" s="33"/>
      <c r="H172" s="33"/>
    </row>
    <row r="173" spans="1:8" ht="12.75">
      <c r="A173" s="79" t="s">
        <v>96</v>
      </c>
      <c r="B173" s="77"/>
      <c r="C173" s="77"/>
      <c r="D173" s="77"/>
      <c r="E173" s="77"/>
      <c r="F173" s="77"/>
      <c r="G173" s="78"/>
      <c r="H173" s="33"/>
    </row>
    <row r="174" spans="1:8" ht="12.75" hidden="1" outlineLevel="1">
      <c r="A174" s="74" t="s">
        <v>58</v>
      </c>
      <c r="B174" s="77"/>
      <c r="C174" s="77"/>
      <c r="D174" s="77"/>
      <c r="E174" s="77"/>
      <c r="F174" s="77"/>
      <c r="G174" s="78"/>
      <c r="H174" s="33"/>
    </row>
    <row r="175" spans="1:8" ht="12.75" hidden="1" outlineLevel="1">
      <c r="A175" s="39"/>
      <c r="B175" s="39"/>
      <c r="C175" s="39"/>
      <c r="D175" s="40">
        <f>SUM(E175:G175)</f>
        <v>0</v>
      </c>
      <c r="E175" s="41"/>
      <c r="F175" s="41"/>
      <c r="G175" s="41"/>
      <c r="H175" s="33"/>
    </row>
    <row r="176" spans="1:8" ht="12.75" hidden="1" outlineLevel="1">
      <c r="A176" s="42"/>
      <c r="B176" s="42"/>
      <c r="C176" s="42"/>
      <c r="D176" s="43">
        <f>SUM(E176:G176)</f>
        <v>0</v>
      </c>
      <c r="E176" s="44"/>
      <c r="F176" s="44"/>
      <c r="G176" s="44"/>
      <c r="H176" s="33"/>
    </row>
    <row r="177" spans="1:8" ht="12.75" hidden="1" outlineLevel="1">
      <c r="A177" s="4">
        <v>0</v>
      </c>
      <c r="B177" s="5" t="e">
        <f>D177/A177</f>
        <v>#DIV/0!</v>
      </c>
      <c r="C177" s="2"/>
      <c r="D177" s="46">
        <f>SUM(D175:D176)</f>
        <v>0</v>
      </c>
      <c r="E177" s="3">
        <f>SUM(E175:E176)</f>
        <v>0</v>
      </c>
      <c r="F177" s="3">
        <f>SUM(F175:F176)</f>
        <v>0</v>
      </c>
      <c r="G177" s="3">
        <f>SUM(G175:G176)</f>
        <v>0</v>
      </c>
      <c r="H177" s="33"/>
    </row>
    <row r="178" spans="1:8" ht="12.75" collapsed="1">
      <c r="A178" s="55">
        <f>SUM(A177)</f>
        <v>0</v>
      </c>
      <c r="B178" s="56" t="e">
        <f>D178/A178</f>
        <v>#DIV/0!</v>
      </c>
      <c r="C178" s="57"/>
      <c r="D178" s="47">
        <f>SUM(D177)</f>
        <v>0</v>
      </c>
      <c r="E178" s="47">
        <f>SUM(E177)</f>
        <v>0</v>
      </c>
      <c r="F178" s="47">
        <f>SUM(F177)</f>
        <v>0</v>
      </c>
      <c r="G178" s="47">
        <f>SUM(G177)</f>
        <v>0</v>
      </c>
      <c r="H178" s="33"/>
    </row>
    <row r="179" spans="1:8" ht="12.75">
      <c r="A179" s="33"/>
      <c r="B179" s="33"/>
      <c r="C179" s="33"/>
      <c r="D179" s="33"/>
      <c r="E179" s="33"/>
      <c r="F179" s="33"/>
      <c r="G179" s="33"/>
      <c r="H179" s="33"/>
    </row>
    <row r="180" spans="1:8" ht="12.75">
      <c r="A180" s="82" t="s">
        <v>97</v>
      </c>
      <c r="B180" s="83"/>
      <c r="C180" s="83"/>
      <c r="D180" s="83"/>
      <c r="E180" s="83"/>
      <c r="F180" s="83"/>
      <c r="G180" s="84"/>
      <c r="H180" s="33"/>
    </row>
    <row r="181" spans="1:8" ht="12.75">
      <c r="A181" s="47">
        <f>SUM(A178)</f>
        <v>0</v>
      </c>
      <c r="B181" s="48" t="e">
        <f>D181/A181</f>
        <v>#DIV/0!</v>
      </c>
      <c r="C181" s="49"/>
      <c r="D181" s="47">
        <f>SUM(D178)</f>
        <v>0</v>
      </c>
      <c r="E181" s="47">
        <f>SUM(E178)</f>
        <v>0</v>
      </c>
      <c r="F181" s="47">
        <f>SUM(F178)</f>
        <v>0</v>
      </c>
      <c r="G181" s="47">
        <f>SUM(G178)</f>
        <v>0</v>
      </c>
      <c r="H181" s="33"/>
    </row>
    <row r="182" spans="1:8" ht="12.75">
      <c r="A182" s="33"/>
      <c r="B182" s="33"/>
      <c r="C182" s="33"/>
      <c r="D182" s="33"/>
      <c r="E182" s="33"/>
      <c r="F182" s="33"/>
      <c r="G182" s="33"/>
      <c r="H182" s="33"/>
    </row>
    <row r="183" spans="1:8" ht="12.75">
      <c r="A183" s="82" t="s">
        <v>98</v>
      </c>
      <c r="B183" s="83"/>
      <c r="C183" s="83"/>
      <c r="D183" s="83"/>
      <c r="E183" s="83"/>
      <c r="F183" s="83"/>
      <c r="G183" s="84"/>
      <c r="H183" s="33"/>
    </row>
    <row r="184" spans="1:8" ht="12.75">
      <c r="A184" s="47">
        <f>SUM(A169,A181)</f>
        <v>0</v>
      </c>
      <c r="B184" s="48" t="e">
        <f>D184/A184</f>
        <v>#DIV/0!</v>
      </c>
      <c r="C184" s="49"/>
      <c r="D184" s="47">
        <f>SUM(D169,D181)</f>
        <v>0</v>
      </c>
      <c r="E184" s="47">
        <f>SUM(E169,E181)</f>
        <v>0</v>
      </c>
      <c r="F184" s="47">
        <f>SUM(F169,F181)</f>
        <v>0</v>
      </c>
      <c r="G184" s="47">
        <f>SUM(G169,G181)</f>
        <v>0</v>
      </c>
      <c r="H184" s="33"/>
    </row>
    <row r="185" spans="1:8" ht="12.75">
      <c r="A185" s="33"/>
      <c r="B185" s="33"/>
      <c r="C185" s="33"/>
      <c r="D185" s="33"/>
      <c r="E185" s="33"/>
      <c r="F185" s="33"/>
      <c r="G185" s="33"/>
      <c r="H185" s="33"/>
    </row>
    <row r="186" spans="1:8" ht="12.75">
      <c r="A186" s="33"/>
      <c r="B186" s="33"/>
      <c r="C186" s="33"/>
      <c r="D186" s="33"/>
      <c r="E186" s="33"/>
      <c r="F186" s="33"/>
      <c r="G186" s="33"/>
      <c r="H186" s="33"/>
    </row>
    <row r="187" spans="1:8" ht="12.75">
      <c r="A187" s="33"/>
      <c r="B187" s="33"/>
      <c r="C187" s="33"/>
      <c r="D187" s="33"/>
      <c r="E187" s="33"/>
      <c r="F187" s="33"/>
      <c r="G187" s="33"/>
      <c r="H187" s="33"/>
    </row>
    <row r="188" spans="1:8" ht="12.75">
      <c r="A188" s="33"/>
      <c r="B188" s="33"/>
      <c r="C188" s="33"/>
      <c r="D188" s="33"/>
      <c r="E188" s="33"/>
      <c r="F188" s="33"/>
      <c r="G188" s="33"/>
      <c r="H188" s="33"/>
    </row>
    <row r="189" spans="1:8" ht="12.75">
      <c r="A189" s="33"/>
      <c r="B189" s="33"/>
      <c r="C189" s="33"/>
      <c r="D189" s="33"/>
      <c r="E189" s="33"/>
      <c r="F189" s="33"/>
      <c r="G189" s="33"/>
      <c r="H189" s="33"/>
    </row>
    <row r="190" spans="1:8" ht="12.75">
      <c r="A190" s="33"/>
      <c r="B190" s="33"/>
      <c r="C190" s="33"/>
      <c r="D190" s="33"/>
      <c r="E190" s="33"/>
      <c r="F190" s="33"/>
      <c r="G190" s="33"/>
      <c r="H190" s="33"/>
    </row>
    <row r="191" spans="1:8" ht="12.75">
      <c r="A191" s="33"/>
      <c r="B191" s="33"/>
      <c r="C191" s="33"/>
      <c r="D191" s="33"/>
      <c r="E191" s="33"/>
      <c r="F191" s="33"/>
      <c r="G191" s="33"/>
      <c r="H191" s="33"/>
    </row>
    <row r="192" spans="1:8" ht="12.75">
      <c r="A192" s="33"/>
      <c r="B192" s="33"/>
      <c r="C192" s="33"/>
      <c r="D192" s="33"/>
      <c r="E192" s="33"/>
      <c r="F192" s="33"/>
      <c r="G192" s="33"/>
      <c r="H192" s="33"/>
    </row>
    <row r="193" spans="1:8" ht="12.75">
      <c r="A193" s="33"/>
      <c r="B193" s="33"/>
      <c r="C193" s="33"/>
      <c r="D193" s="33"/>
      <c r="E193" s="33"/>
      <c r="F193" s="33"/>
      <c r="G193" s="33"/>
      <c r="H193" s="33"/>
    </row>
    <row r="194" spans="1:8" ht="12.75">
      <c r="A194" s="33"/>
      <c r="B194" s="33"/>
      <c r="C194" s="33"/>
      <c r="D194" s="33"/>
      <c r="E194" s="33"/>
      <c r="F194" s="33"/>
      <c r="G194" s="33"/>
      <c r="H194" s="33"/>
    </row>
    <row r="195" spans="1:8" ht="12.75">
      <c r="A195" s="33"/>
      <c r="B195" s="33"/>
      <c r="C195" s="33"/>
      <c r="D195" s="33"/>
      <c r="E195" s="33"/>
      <c r="F195" s="33"/>
      <c r="G195" s="33"/>
      <c r="H195" s="33"/>
    </row>
    <row r="196" spans="1:8" ht="12.75">
      <c r="A196" s="33"/>
      <c r="B196" s="33"/>
      <c r="C196" s="33"/>
      <c r="D196" s="33"/>
      <c r="E196" s="33"/>
      <c r="F196" s="33"/>
      <c r="G196" s="33"/>
      <c r="H196" s="33"/>
    </row>
    <row r="197" spans="1:8" ht="12.75">
      <c r="A197" s="33"/>
      <c r="B197" s="33"/>
      <c r="C197" s="33"/>
      <c r="D197" s="33"/>
      <c r="E197" s="33"/>
      <c r="F197" s="33"/>
      <c r="G197" s="33"/>
      <c r="H197" s="33"/>
    </row>
    <row r="198" spans="1:8" ht="12.75">
      <c r="A198" s="33"/>
      <c r="B198" s="33"/>
      <c r="C198" s="33"/>
      <c r="D198" s="33"/>
      <c r="E198" s="33"/>
      <c r="F198" s="33"/>
      <c r="G198" s="33"/>
      <c r="H198" s="33"/>
    </row>
    <row r="199" spans="1:8" ht="12.75">
      <c r="A199" s="33"/>
      <c r="B199" s="33"/>
      <c r="C199" s="33"/>
      <c r="D199" s="33"/>
      <c r="E199" s="33"/>
      <c r="F199" s="33"/>
      <c r="G199" s="33"/>
      <c r="H199" s="33"/>
    </row>
    <row r="200" spans="1:8" ht="12.75">
      <c r="A200" s="33"/>
      <c r="B200" s="33"/>
      <c r="C200" s="33"/>
      <c r="D200" s="33"/>
      <c r="E200" s="33"/>
      <c r="F200" s="33"/>
      <c r="G200" s="33"/>
      <c r="H200" s="33"/>
    </row>
    <row r="201" spans="1:8" ht="12.75">
      <c r="A201" s="33"/>
      <c r="B201" s="33"/>
      <c r="C201" s="33"/>
      <c r="D201" s="33"/>
      <c r="E201" s="33"/>
      <c r="F201" s="33"/>
      <c r="G201" s="33"/>
      <c r="H201" s="33"/>
    </row>
    <row r="202" spans="1:8" ht="12.75">
      <c r="A202" s="33"/>
      <c r="B202" s="33"/>
      <c r="C202" s="33"/>
      <c r="D202" s="33"/>
      <c r="E202" s="33"/>
      <c r="F202" s="33"/>
      <c r="G202" s="33"/>
      <c r="H202" s="33"/>
    </row>
    <row r="203" spans="1:8" ht="12.75">
      <c r="A203" s="33"/>
      <c r="B203" s="33"/>
      <c r="C203" s="33"/>
      <c r="D203" s="33"/>
      <c r="E203" s="33"/>
      <c r="F203" s="33"/>
      <c r="G203" s="33"/>
      <c r="H203" s="33"/>
    </row>
    <row r="204" spans="1:8" ht="12.75">
      <c r="A204" s="33"/>
      <c r="B204" s="33"/>
      <c r="C204" s="33"/>
      <c r="D204" s="33"/>
      <c r="E204" s="33"/>
      <c r="F204" s="33"/>
      <c r="G204" s="33"/>
      <c r="H204" s="33"/>
    </row>
    <row r="205" spans="1:8" ht="12.75">
      <c r="A205" s="33"/>
      <c r="B205" s="33"/>
      <c r="C205" s="33"/>
      <c r="D205" s="33"/>
      <c r="E205" s="33"/>
      <c r="F205" s="33"/>
      <c r="G205" s="33"/>
      <c r="H205" s="33"/>
    </row>
    <row r="206" spans="1:8" ht="12.75">
      <c r="A206" s="33"/>
      <c r="B206" s="33"/>
      <c r="C206" s="33"/>
      <c r="D206" s="33"/>
      <c r="E206" s="33"/>
      <c r="F206" s="33"/>
      <c r="G206" s="33"/>
      <c r="H206" s="33"/>
    </row>
    <row r="207" spans="1:8" ht="12.75">
      <c r="A207" s="33"/>
      <c r="B207" s="33"/>
      <c r="C207" s="33"/>
      <c r="D207" s="33"/>
      <c r="E207" s="33"/>
      <c r="F207" s="33"/>
      <c r="G207" s="33"/>
      <c r="H207" s="33"/>
    </row>
    <row r="208" spans="1:8" ht="12.75">
      <c r="A208" s="33"/>
      <c r="B208" s="33"/>
      <c r="C208" s="33"/>
      <c r="D208" s="33"/>
      <c r="E208" s="33"/>
      <c r="F208" s="33"/>
      <c r="G208" s="33"/>
      <c r="H208" s="33"/>
    </row>
    <row r="209" spans="1:8" ht="12.75">
      <c r="A209" s="33"/>
      <c r="B209" s="33"/>
      <c r="C209" s="33"/>
      <c r="D209" s="33"/>
      <c r="E209" s="33"/>
      <c r="F209" s="33"/>
      <c r="G209" s="33"/>
      <c r="H209" s="33"/>
    </row>
    <row r="210" spans="1:8" ht="12.75">
      <c r="A210" s="33"/>
      <c r="B210" s="33"/>
      <c r="C210" s="33"/>
      <c r="D210" s="33"/>
      <c r="E210" s="33"/>
      <c r="F210" s="33"/>
      <c r="G210" s="33"/>
      <c r="H210" s="33"/>
    </row>
    <row r="211" spans="1:8" ht="12.75">
      <c r="A211" s="33"/>
      <c r="B211" s="33"/>
      <c r="C211" s="33"/>
      <c r="D211" s="33"/>
      <c r="E211" s="33"/>
      <c r="F211" s="33"/>
      <c r="G211" s="33"/>
      <c r="H211" s="33"/>
    </row>
    <row r="212" spans="1:8" ht="12.75">
      <c r="A212" s="33"/>
      <c r="B212" s="33"/>
      <c r="C212" s="33"/>
      <c r="D212" s="33"/>
      <c r="E212" s="33"/>
      <c r="F212" s="33"/>
      <c r="G212" s="33"/>
      <c r="H212" s="33"/>
    </row>
    <row r="213" spans="1:8" ht="12.75">
      <c r="A213" s="33"/>
      <c r="B213" s="33"/>
      <c r="C213" s="33"/>
      <c r="D213" s="33"/>
      <c r="E213" s="33"/>
      <c r="F213" s="33"/>
      <c r="G213" s="33"/>
      <c r="H213" s="33"/>
    </row>
    <row r="214" spans="1:8" ht="12.75">
      <c r="A214" s="33"/>
      <c r="B214" s="33"/>
      <c r="C214" s="33"/>
      <c r="D214" s="33"/>
      <c r="E214" s="33"/>
      <c r="F214" s="33"/>
      <c r="G214" s="33"/>
      <c r="H214" s="33"/>
    </row>
    <row r="215" spans="1:8" ht="12.75">
      <c r="A215" s="33"/>
      <c r="B215" s="33"/>
      <c r="C215" s="33"/>
      <c r="D215" s="33"/>
      <c r="E215" s="33"/>
      <c r="F215" s="33"/>
      <c r="G215" s="33"/>
      <c r="H215" s="33"/>
    </row>
    <row r="216" spans="1:8" ht="12.75">
      <c r="A216" s="33"/>
      <c r="B216" s="33"/>
      <c r="C216" s="33"/>
      <c r="D216" s="33"/>
      <c r="E216" s="33"/>
      <c r="F216" s="33"/>
      <c r="G216" s="33"/>
      <c r="H216" s="33"/>
    </row>
    <row r="217" spans="1:8" ht="12.75">
      <c r="A217" s="33"/>
      <c r="B217" s="33"/>
      <c r="C217" s="33"/>
      <c r="D217" s="33"/>
      <c r="E217" s="33"/>
      <c r="F217" s="33"/>
      <c r="G217" s="33"/>
      <c r="H217" s="33"/>
    </row>
    <row r="218" spans="1:8" ht="12.75">
      <c r="A218" s="33"/>
      <c r="B218" s="33"/>
      <c r="C218" s="33"/>
      <c r="D218" s="33"/>
      <c r="E218" s="33"/>
      <c r="F218" s="33"/>
      <c r="G218" s="33"/>
      <c r="H218" s="33"/>
    </row>
    <row r="219" spans="1:8" ht="12.75">
      <c r="A219" s="33"/>
      <c r="B219" s="33"/>
      <c r="C219" s="33"/>
      <c r="D219" s="33"/>
      <c r="E219" s="33"/>
      <c r="F219" s="33"/>
      <c r="G219" s="33"/>
      <c r="H219" s="33"/>
    </row>
    <row r="220" spans="1:8" ht="12.75">
      <c r="A220" s="33"/>
      <c r="B220" s="33"/>
      <c r="C220" s="33"/>
      <c r="D220" s="33"/>
      <c r="E220" s="33"/>
      <c r="F220" s="33"/>
      <c r="G220" s="33"/>
      <c r="H220" s="33"/>
    </row>
    <row r="221" spans="1:8" ht="12.75">
      <c r="A221" s="33"/>
      <c r="B221" s="33"/>
      <c r="C221" s="33"/>
      <c r="D221" s="33"/>
      <c r="E221" s="33"/>
      <c r="F221" s="33"/>
      <c r="G221" s="33"/>
      <c r="H221" s="33"/>
    </row>
    <row r="222" spans="1:8" ht="12.75">
      <c r="A222" s="33"/>
      <c r="B222" s="33"/>
      <c r="C222" s="33"/>
      <c r="D222" s="33"/>
      <c r="E222" s="33"/>
      <c r="F222" s="33"/>
      <c r="G222" s="33"/>
      <c r="H222" s="33"/>
    </row>
    <row r="223" spans="1:8" ht="12.75">
      <c r="A223" s="33"/>
      <c r="B223" s="33"/>
      <c r="C223" s="33"/>
      <c r="D223" s="33"/>
      <c r="E223" s="33"/>
      <c r="F223" s="33"/>
      <c r="G223" s="33"/>
      <c r="H223" s="33"/>
    </row>
    <row r="224" spans="1:8" ht="12.75">
      <c r="A224" s="33"/>
      <c r="B224" s="33"/>
      <c r="C224" s="33"/>
      <c r="D224" s="33"/>
      <c r="E224" s="33"/>
      <c r="F224" s="33"/>
      <c r="G224" s="33"/>
      <c r="H224" s="33"/>
    </row>
    <row r="225" spans="1:8" ht="12.75">
      <c r="A225" s="33"/>
      <c r="B225" s="33"/>
      <c r="C225" s="33"/>
      <c r="D225" s="33"/>
      <c r="E225" s="33"/>
      <c r="F225" s="33"/>
      <c r="G225" s="33"/>
      <c r="H225" s="33"/>
    </row>
    <row r="226" spans="1:8" ht="12.75">
      <c r="A226" s="33"/>
      <c r="B226" s="33"/>
      <c r="C226" s="33"/>
      <c r="D226" s="33"/>
      <c r="E226" s="33"/>
      <c r="F226" s="33"/>
      <c r="G226" s="33"/>
      <c r="H226" s="33"/>
    </row>
    <row r="227" spans="1:8" ht="12.75">
      <c r="A227" s="33"/>
      <c r="B227" s="33"/>
      <c r="C227" s="33"/>
      <c r="D227" s="33"/>
      <c r="E227" s="33"/>
      <c r="F227" s="33"/>
      <c r="G227" s="33"/>
      <c r="H227" s="33"/>
    </row>
    <row r="228" spans="1:8" ht="12.75">
      <c r="A228" s="33"/>
      <c r="B228" s="33"/>
      <c r="C228" s="33"/>
      <c r="D228" s="33"/>
      <c r="E228" s="33"/>
      <c r="F228" s="33"/>
      <c r="G228" s="33"/>
      <c r="H228" s="33"/>
    </row>
    <row r="229" spans="1:8" ht="12.75">
      <c r="A229" s="33"/>
      <c r="B229" s="33"/>
      <c r="C229" s="33"/>
      <c r="D229" s="33"/>
      <c r="E229" s="33"/>
      <c r="F229" s="33"/>
      <c r="G229" s="33"/>
      <c r="H229" s="33"/>
    </row>
    <row r="230" spans="1:8" ht="12.75">
      <c r="A230" s="33"/>
      <c r="B230" s="33"/>
      <c r="C230" s="33"/>
      <c r="D230" s="33"/>
      <c r="E230" s="33"/>
      <c r="F230" s="33"/>
      <c r="G230" s="33"/>
      <c r="H230" s="33"/>
    </row>
    <row r="231" spans="1:8" ht="12.75">
      <c r="A231" s="33"/>
      <c r="B231" s="33"/>
      <c r="C231" s="33"/>
      <c r="D231" s="33"/>
      <c r="E231" s="33"/>
      <c r="F231" s="33"/>
      <c r="G231" s="33"/>
      <c r="H231" s="33"/>
    </row>
    <row r="232" spans="1:8" ht="12.75">
      <c r="A232" s="33"/>
      <c r="B232" s="33"/>
      <c r="C232" s="33"/>
      <c r="D232" s="33"/>
      <c r="E232" s="33"/>
      <c r="F232" s="33"/>
      <c r="G232" s="33"/>
      <c r="H232" s="33"/>
    </row>
    <row r="233" spans="1:8" ht="12.75">
      <c r="A233" s="33"/>
      <c r="B233" s="33"/>
      <c r="C233" s="33"/>
      <c r="D233" s="33"/>
      <c r="E233" s="33"/>
      <c r="F233" s="33"/>
      <c r="G233" s="33"/>
      <c r="H233" s="33"/>
    </row>
    <row r="234" spans="1:8" ht="12.75">
      <c r="A234" s="33"/>
      <c r="B234" s="33"/>
      <c r="C234" s="33"/>
      <c r="D234" s="33"/>
      <c r="E234" s="33"/>
      <c r="F234" s="33"/>
      <c r="G234" s="33"/>
      <c r="H234" s="33"/>
    </row>
    <row r="235" spans="1:8" ht="12.75">
      <c r="A235" s="33"/>
      <c r="B235" s="33"/>
      <c r="C235" s="33"/>
      <c r="D235" s="33"/>
      <c r="E235" s="33"/>
      <c r="F235" s="33"/>
      <c r="G235" s="33"/>
      <c r="H235" s="33"/>
    </row>
    <row r="236" spans="1:8" ht="12.75">
      <c r="A236" s="33"/>
      <c r="B236" s="33"/>
      <c r="C236" s="33"/>
      <c r="D236" s="33"/>
      <c r="E236" s="33"/>
      <c r="F236" s="33"/>
      <c r="G236" s="33"/>
      <c r="H236" s="33"/>
    </row>
    <row r="237" spans="1:8" ht="12.75">
      <c r="A237" s="33"/>
      <c r="B237" s="33"/>
      <c r="C237" s="33"/>
      <c r="D237" s="33"/>
      <c r="E237" s="33"/>
      <c r="F237" s="33"/>
      <c r="G237" s="33"/>
      <c r="H237" s="33"/>
    </row>
    <row r="238" spans="1:8" ht="12.75">
      <c r="A238" s="33"/>
      <c r="B238" s="33"/>
      <c r="C238" s="33"/>
      <c r="D238" s="33"/>
      <c r="E238" s="33"/>
      <c r="F238" s="33"/>
      <c r="G238" s="33"/>
      <c r="H238" s="33"/>
    </row>
    <row r="239" spans="1:8" ht="12.75">
      <c r="A239" s="33"/>
      <c r="B239" s="33"/>
      <c r="C239" s="33"/>
      <c r="D239" s="33"/>
      <c r="E239" s="33"/>
      <c r="F239" s="33"/>
      <c r="G239" s="33"/>
      <c r="H239" s="33"/>
    </row>
    <row r="240" spans="1:8" ht="12.75">
      <c r="A240" s="33"/>
      <c r="B240" s="33"/>
      <c r="C240" s="33"/>
      <c r="D240" s="33"/>
      <c r="E240" s="33"/>
      <c r="F240" s="33"/>
      <c r="G240" s="33"/>
      <c r="H240" s="33"/>
    </row>
    <row r="241" spans="1:8" ht="12.75">
      <c r="A241" s="33"/>
      <c r="B241" s="33"/>
      <c r="C241" s="33"/>
      <c r="D241" s="33"/>
      <c r="E241" s="33"/>
      <c r="F241" s="33"/>
      <c r="G241" s="33"/>
      <c r="H241" s="33"/>
    </row>
    <row r="242" spans="1:8" ht="12.75">
      <c r="A242" s="33"/>
      <c r="B242" s="33"/>
      <c r="C242" s="33"/>
      <c r="D242" s="33"/>
      <c r="E242" s="33"/>
      <c r="F242" s="33"/>
      <c r="G242" s="33"/>
      <c r="H242" s="33"/>
    </row>
    <row r="243" spans="1:8" ht="12.75">
      <c r="A243" s="33"/>
      <c r="B243" s="33"/>
      <c r="C243" s="33"/>
      <c r="D243" s="33"/>
      <c r="E243" s="33"/>
      <c r="F243" s="33"/>
      <c r="G243" s="33"/>
      <c r="H243" s="33"/>
    </row>
    <row r="244" spans="1:8" ht="12.75">
      <c r="A244" s="33"/>
      <c r="B244" s="33"/>
      <c r="C244" s="33"/>
      <c r="D244" s="33"/>
      <c r="E244" s="33"/>
      <c r="F244" s="33"/>
      <c r="G244" s="33"/>
      <c r="H244" s="33"/>
    </row>
    <row r="245" spans="1:8" ht="12.75">
      <c r="A245" s="33"/>
      <c r="B245" s="33"/>
      <c r="C245" s="33"/>
      <c r="D245" s="33"/>
      <c r="E245" s="33"/>
      <c r="F245" s="33"/>
      <c r="G245" s="33"/>
      <c r="H245" s="33"/>
    </row>
    <row r="246" spans="1:8" ht="12.75">
      <c r="A246" s="33"/>
      <c r="B246" s="33"/>
      <c r="C246" s="33"/>
      <c r="D246" s="33"/>
      <c r="E246" s="33"/>
      <c r="F246" s="33"/>
      <c r="G246" s="33"/>
      <c r="H246" s="33"/>
    </row>
    <row r="247" spans="1:8" ht="12.75">
      <c r="A247" s="33"/>
      <c r="B247" s="33"/>
      <c r="C247" s="33"/>
      <c r="D247" s="33"/>
      <c r="E247" s="33"/>
      <c r="F247" s="33"/>
      <c r="G247" s="33"/>
      <c r="H247" s="33"/>
    </row>
    <row r="248" spans="1:8" ht="12.75">
      <c r="A248" s="33"/>
      <c r="B248" s="33"/>
      <c r="C248" s="33"/>
      <c r="D248" s="33"/>
      <c r="E248" s="33"/>
      <c r="F248" s="33"/>
      <c r="G248" s="33"/>
      <c r="H248" s="33"/>
    </row>
    <row r="249" spans="1:8" ht="12.75">
      <c r="A249" s="33"/>
      <c r="B249" s="33"/>
      <c r="C249" s="33"/>
      <c r="D249" s="33"/>
      <c r="E249" s="33"/>
      <c r="F249" s="33"/>
      <c r="G249" s="33"/>
      <c r="H249" s="33"/>
    </row>
    <row r="250" spans="1:8" ht="12.75">
      <c r="A250" s="33"/>
      <c r="B250" s="33"/>
      <c r="C250" s="33"/>
      <c r="D250" s="33"/>
      <c r="E250" s="33"/>
      <c r="F250" s="33"/>
      <c r="G250" s="33"/>
      <c r="H250" s="33"/>
    </row>
    <row r="251" spans="1:8" ht="12.75">
      <c r="A251" s="33"/>
      <c r="B251" s="33"/>
      <c r="C251" s="33"/>
      <c r="D251" s="33"/>
      <c r="E251" s="33"/>
      <c r="F251" s="33"/>
      <c r="G251" s="33"/>
      <c r="H251" s="33"/>
    </row>
    <row r="252" spans="1:8" ht="12.75">
      <c r="A252" s="33"/>
      <c r="B252" s="33"/>
      <c r="C252" s="33"/>
      <c r="D252" s="33"/>
      <c r="E252" s="33"/>
      <c r="F252" s="33"/>
      <c r="G252" s="33"/>
      <c r="H252" s="33"/>
    </row>
    <row r="253" spans="1:8" ht="12.75">
      <c r="A253" s="33"/>
      <c r="B253" s="33"/>
      <c r="C253" s="33"/>
      <c r="D253" s="33"/>
      <c r="E253" s="33"/>
      <c r="F253" s="33"/>
      <c r="G253" s="33"/>
      <c r="H253" s="33"/>
    </row>
    <row r="254" spans="1:8" ht="12.75">
      <c r="A254" s="33"/>
      <c r="B254" s="33"/>
      <c r="C254" s="33"/>
      <c r="D254" s="33"/>
      <c r="E254" s="33"/>
      <c r="F254" s="33"/>
      <c r="G254" s="33"/>
      <c r="H254" s="33"/>
    </row>
    <row r="255" spans="1:8" ht="12.75">
      <c r="A255" s="33"/>
      <c r="B255" s="33"/>
      <c r="C255" s="33"/>
      <c r="D255" s="33"/>
      <c r="E255" s="33"/>
      <c r="F255" s="33"/>
      <c r="G255" s="33"/>
      <c r="H255" s="33"/>
    </row>
    <row r="256" spans="1:8" ht="12.75">
      <c r="A256" s="33"/>
      <c r="B256" s="33"/>
      <c r="C256" s="33"/>
      <c r="D256" s="33"/>
      <c r="E256" s="33"/>
      <c r="F256" s="33"/>
      <c r="G256" s="33"/>
      <c r="H256" s="33"/>
    </row>
    <row r="257" spans="1:8" ht="12.75">
      <c r="A257" s="33"/>
      <c r="B257" s="33"/>
      <c r="C257" s="33"/>
      <c r="D257" s="33"/>
      <c r="E257" s="33"/>
      <c r="F257" s="33"/>
      <c r="G257" s="33"/>
      <c r="H257" s="33"/>
    </row>
    <row r="258" spans="1:8" ht="12.75">
      <c r="A258" s="33"/>
      <c r="B258" s="33"/>
      <c r="C258" s="33"/>
      <c r="D258" s="33"/>
      <c r="E258" s="33"/>
      <c r="F258" s="33"/>
      <c r="G258" s="33"/>
      <c r="H258" s="33"/>
    </row>
    <row r="259" spans="1:8" ht="12.75">
      <c r="A259" s="33"/>
      <c r="B259" s="33"/>
      <c r="C259" s="33"/>
      <c r="D259" s="33"/>
      <c r="E259" s="33"/>
      <c r="F259" s="33"/>
      <c r="G259" s="33"/>
      <c r="H259" s="33"/>
    </row>
    <row r="260" spans="1:8" ht="12.75">
      <c r="A260" s="33"/>
      <c r="B260" s="33"/>
      <c r="C260" s="33"/>
      <c r="D260" s="33"/>
      <c r="E260" s="33"/>
      <c r="F260" s="33"/>
      <c r="G260" s="33"/>
      <c r="H260" s="33"/>
    </row>
    <row r="261" spans="1:8" ht="12.75">
      <c r="A261" s="33"/>
      <c r="B261" s="33"/>
      <c r="C261" s="33"/>
      <c r="D261" s="33"/>
      <c r="E261" s="33"/>
      <c r="F261" s="33"/>
      <c r="G261" s="33"/>
      <c r="H261" s="33"/>
    </row>
    <row r="262" spans="1:8" ht="12.75">
      <c r="A262" s="33"/>
      <c r="B262" s="33"/>
      <c r="C262" s="33"/>
      <c r="D262" s="33"/>
      <c r="E262" s="33"/>
      <c r="F262" s="33"/>
      <c r="G262" s="33"/>
      <c r="H262" s="33"/>
    </row>
    <row r="263" spans="1:8" ht="12.75">
      <c r="A263" s="33"/>
      <c r="B263" s="33"/>
      <c r="C263" s="33"/>
      <c r="D263" s="33"/>
      <c r="E263" s="33"/>
      <c r="F263" s="33"/>
      <c r="G263" s="33"/>
      <c r="H263" s="33"/>
    </row>
    <row r="264" spans="1:8" ht="12.75">
      <c r="A264" s="33"/>
      <c r="B264" s="33"/>
      <c r="C264" s="33"/>
      <c r="D264" s="33"/>
      <c r="E264" s="33"/>
      <c r="F264" s="33"/>
      <c r="G264" s="33"/>
      <c r="H264" s="33"/>
    </row>
    <row r="265" spans="1:8" ht="12.75">
      <c r="A265" s="33"/>
      <c r="B265" s="33"/>
      <c r="C265" s="33"/>
      <c r="D265" s="33"/>
      <c r="E265" s="33"/>
      <c r="F265" s="33"/>
      <c r="G265" s="33"/>
      <c r="H265" s="33"/>
    </row>
    <row r="266" spans="1:8" ht="12.75">
      <c r="A266" s="33"/>
      <c r="B266" s="33"/>
      <c r="C266" s="33"/>
      <c r="D266" s="33"/>
      <c r="E266" s="33"/>
      <c r="F266" s="33"/>
      <c r="G266" s="33"/>
      <c r="H266" s="33"/>
    </row>
    <row r="267" spans="1:8" ht="12.75">
      <c r="A267" s="33"/>
      <c r="B267" s="33"/>
      <c r="C267" s="33"/>
      <c r="D267" s="33"/>
      <c r="E267" s="33"/>
      <c r="F267" s="33"/>
      <c r="G267" s="33"/>
      <c r="H267" s="33"/>
    </row>
    <row r="268" spans="1:8" ht="12.75">
      <c r="A268" s="33"/>
      <c r="B268" s="33"/>
      <c r="C268" s="33"/>
      <c r="D268" s="33"/>
      <c r="E268" s="33"/>
      <c r="F268" s="33"/>
      <c r="G268" s="33"/>
      <c r="H268" s="33"/>
    </row>
    <row r="269" spans="1:8" ht="12.75">
      <c r="A269" s="33"/>
      <c r="B269" s="33"/>
      <c r="C269" s="33"/>
      <c r="D269" s="33"/>
      <c r="E269" s="33"/>
      <c r="F269" s="33"/>
      <c r="G269" s="33"/>
      <c r="H269" s="33"/>
    </row>
    <row r="270" spans="1:8" ht="12.75">
      <c r="A270" s="33"/>
      <c r="B270" s="33"/>
      <c r="C270" s="33"/>
      <c r="D270" s="33"/>
      <c r="E270" s="33"/>
      <c r="F270" s="33"/>
      <c r="G270" s="33"/>
      <c r="H270" s="33"/>
    </row>
    <row r="271" spans="1:8" ht="12.75">
      <c r="A271" s="33"/>
      <c r="B271" s="33"/>
      <c r="C271" s="33"/>
      <c r="D271" s="33"/>
      <c r="E271" s="33"/>
      <c r="F271" s="33"/>
      <c r="G271" s="33"/>
      <c r="H271" s="33"/>
    </row>
    <row r="272" spans="1:8" ht="12.75">
      <c r="A272" s="33"/>
      <c r="B272" s="33"/>
      <c r="C272" s="33"/>
      <c r="D272" s="33"/>
      <c r="E272" s="33"/>
      <c r="F272" s="33"/>
      <c r="G272" s="33"/>
      <c r="H272" s="33"/>
    </row>
    <row r="273" spans="1:8" ht="12.75">
      <c r="A273" s="33"/>
      <c r="B273" s="33"/>
      <c r="C273" s="33"/>
      <c r="D273" s="33"/>
      <c r="E273" s="33"/>
      <c r="F273" s="33"/>
      <c r="G273" s="33"/>
      <c r="H273" s="33"/>
    </row>
    <row r="274" spans="1:8" ht="12.75">
      <c r="A274" s="33"/>
      <c r="B274" s="33"/>
      <c r="C274" s="33"/>
      <c r="D274" s="33"/>
      <c r="E274" s="33"/>
      <c r="F274" s="33"/>
      <c r="G274" s="33"/>
      <c r="H274" s="33"/>
    </row>
    <row r="275" spans="1:8" ht="12.75">
      <c r="A275" s="33"/>
      <c r="B275" s="33"/>
      <c r="C275" s="33"/>
      <c r="D275" s="33"/>
      <c r="E275" s="33"/>
      <c r="F275" s="33"/>
      <c r="G275" s="33"/>
      <c r="H275" s="33"/>
    </row>
    <row r="276" spans="1:8" ht="12.75">
      <c r="A276" s="33"/>
      <c r="B276" s="33"/>
      <c r="C276" s="33"/>
      <c r="D276" s="33"/>
      <c r="E276" s="33"/>
      <c r="F276" s="33"/>
      <c r="G276" s="33"/>
      <c r="H276" s="33"/>
    </row>
    <row r="277" spans="1:8" ht="12.75">
      <c r="A277" s="33"/>
      <c r="B277" s="33"/>
      <c r="C277" s="33"/>
      <c r="D277" s="33"/>
      <c r="E277" s="33"/>
      <c r="F277" s="33"/>
      <c r="G277" s="33"/>
      <c r="H277" s="33"/>
    </row>
    <row r="278" spans="1:8" ht="12.75">
      <c r="A278" s="33"/>
      <c r="B278" s="33"/>
      <c r="C278" s="33"/>
      <c r="D278" s="33"/>
      <c r="E278" s="33"/>
      <c r="F278" s="33"/>
      <c r="G278" s="33"/>
      <c r="H278" s="33"/>
    </row>
    <row r="279" spans="1:8" ht="12.75">
      <c r="A279" s="33"/>
      <c r="B279" s="33"/>
      <c r="C279" s="33"/>
      <c r="D279" s="33"/>
      <c r="E279" s="33"/>
      <c r="F279" s="33"/>
      <c r="G279" s="33"/>
      <c r="H279" s="33"/>
    </row>
    <row r="280" spans="1:8" ht="12.75">
      <c r="A280" s="33"/>
      <c r="B280" s="33"/>
      <c r="C280" s="33"/>
      <c r="D280" s="33"/>
      <c r="E280" s="33"/>
      <c r="F280" s="33"/>
      <c r="G280" s="33"/>
      <c r="H280" s="33"/>
    </row>
    <row r="281" spans="1:8" ht="12.75">
      <c r="A281" s="33"/>
      <c r="B281" s="33"/>
      <c r="C281" s="33"/>
      <c r="D281" s="33"/>
      <c r="E281" s="33"/>
      <c r="F281" s="33"/>
      <c r="G281" s="33"/>
      <c r="H281" s="33"/>
    </row>
    <row r="282" spans="1:8" ht="12.75">
      <c r="A282" s="33"/>
      <c r="B282" s="33"/>
      <c r="C282" s="33"/>
      <c r="D282" s="33"/>
      <c r="E282" s="33"/>
      <c r="F282" s="33"/>
      <c r="G282" s="33"/>
      <c r="H282" s="33"/>
    </row>
    <row r="283" spans="1:8" ht="12.75">
      <c r="A283" s="33"/>
      <c r="B283" s="33"/>
      <c r="C283" s="33"/>
      <c r="D283" s="33"/>
      <c r="E283" s="33"/>
      <c r="F283" s="33"/>
      <c r="G283" s="33"/>
      <c r="H283" s="33"/>
    </row>
    <row r="284" spans="1:8" ht="12.75">
      <c r="A284" s="33"/>
      <c r="B284" s="33"/>
      <c r="C284" s="33"/>
      <c r="D284" s="33"/>
      <c r="E284" s="33"/>
      <c r="F284" s="33"/>
      <c r="G284" s="33"/>
      <c r="H284" s="33"/>
    </row>
    <row r="285" spans="1:8" ht="12.75">
      <c r="A285" s="33"/>
      <c r="B285" s="33"/>
      <c r="C285" s="33"/>
      <c r="D285" s="33"/>
      <c r="E285" s="33"/>
      <c r="F285" s="33"/>
      <c r="G285" s="33"/>
      <c r="H285" s="33"/>
    </row>
    <row r="286" spans="1:8" ht="12.75">
      <c r="A286" s="33"/>
      <c r="B286" s="33"/>
      <c r="C286" s="33"/>
      <c r="D286" s="33"/>
      <c r="E286" s="33"/>
      <c r="F286" s="33"/>
      <c r="G286" s="33"/>
      <c r="H286" s="33"/>
    </row>
    <row r="287" spans="1:8" ht="12.75">
      <c r="A287" s="33"/>
      <c r="B287" s="33"/>
      <c r="C287" s="33"/>
      <c r="D287" s="33"/>
      <c r="E287" s="33"/>
      <c r="F287" s="33"/>
      <c r="G287" s="33"/>
      <c r="H287" s="33"/>
    </row>
    <row r="288" spans="1:8" ht="12.75">
      <c r="A288" s="33"/>
      <c r="B288" s="33"/>
      <c r="C288" s="33"/>
      <c r="D288" s="33"/>
      <c r="E288" s="33"/>
      <c r="F288" s="33"/>
      <c r="G288" s="33"/>
      <c r="H288" s="33"/>
    </row>
    <row r="289" spans="1:8" ht="12.75">
      <c r="A289" s="33"/>
      <c r="B289" s="33"/>
      <c r="C289" s="33"/>
      <c r="D289" s="33"/>
      <c r="E289" s="33"/>
      <c r="F289" s="33"/>
      <c r="G289" s="33"/>
      <c r="H289" s="33"/>
    </row>
    <row r="290" spans="1:8" ht="12.75">
      <c r="A290" s="33"/>
      <c r="B290" s="33"/>
      <c r="C290" s="33"/>
      <c r="D290" s="33"/>
      <c r="E290" s="33"/>
      <c r="F290" s="33"/>
      <c r="G290" s="33"/>
      <c r="H290" s="33"/>
    </row>
    <row r="291" spans="1:8" ht="12.75">
      <c r="A291" s="33"/>
      <c r="B291" s="33"/>
      <c r="C291" s="33"/>
      <c r="D291" s="33"/>
      <c r="E291" s="33"/>
      <c r="F291" s="33"/>
      <c r="G291" s="33"/>
      <c r="H291" s="33"/>
    </row>
    <row r="292" spans="1:8" ht="12.75">
      <c r="A292" s="33"/>
      <c r="B292" s="33"/>
      <c r="C292" s="33"/>
      <c r="D292" s="33"/>
      <c r="E292" s="33"/>
      <c r="F292" s="33"/>
      <c r="G292" s="33"/>
      <c r="H292" s="33"/>
    </row>
  </sheetData>
  <sheetProtection/>
  <mergeCells count="67">
    <mergeCell ref="A46:G46"/>
    <mergeCell ref="A174:G174"/>
    <mergeCell ref="A180:G180"/>
    <mergeCell ref="A183:G183"/>
    <mergeCell ref="A51:G51"/>
    <mergeCell ref="A56:G56"/>
    <mergeCell ref="A61:G61"/>
    <mergeCell ref="A118:G118"/>
    <mergeCell ref="A137:G137"/>
    <mergeCell ref="A146:G146"/>
    <mergeCell ref="A125:G125"/>
    <mergeCell ref="A126:G126"/>
    <mergeCell ref="A130:G130"/>
    <mergeCell ref="A138:G138"/>
    <mergeCell ref="A136:G136"/>
    <mergeCell ref="A1:G1"/>
    <mergeCell ref="F4:G7"/>
    <mergeCell ref="A4:B4"/>
    <mergeCell ref="A20:G20"/>
    <mergeCell ref="A15:G15"/>
    <mergeCell ref="A16:G16"/>
    <mergeCell ref="A6:B6"/>
    <mergeCell ref="A5:B5"/>
    <mergeCell ref="A7:B7"/>
    <mergeCell ref="A14:G14"/>
    <mergeCell ref="A45:G45"/>
    <mergeCell ref="A34:G34"/>
    <mergeCell ref="A30:G30"/>
    <mergeCell ref="A21:G21"/>
    <mergeCell ref="A25:G25"/>
    <mergeCell ref="A29:G29"/>
    <mergeCell ref="A38:G38"/>
    <mergeCell ref="A39:G39"/>
    <mergeCell ref="A68:G68"/>
    <mergeCell ref="A47:G47"/>
    <mergeCell ref="A52:G52"/>
    <mergeCell ref="A57:G57"/>
    <mergeCell ref="A62:G62"/>
    <mergeCell ref="A69:G69"/>
    <mergeCell ref="A70:G70"/>
    <mergeCell ref="A74:G74"/>
    <mergeCell ref="A75:G75"/>
    <mergeCell ref="A79:G79"/>
    <mergeCell ref="A80:G80"/>
    <mergeCell ref="A90:G90"/>
    <mergeCell ref="A96:G96"/>
    <mergeCell ref="A92:G92"/>
    <mergeCell ref="A91:G91"/>
    <mergeCell ref="A84:G84"/>
    <mergeCell ref="A173:G173"/>
    <mergeCell ref="A142:G142"/>
    <mergeCell ref="A153:G153"/>
    <mergeCell ref="A154:G154"/>
    <mergeCell ref="A158:G158"/>
    <mergeCell ref="A162:G162"/>
    <mergeCell ref="A168:G168"/>
    <mergeCell ref="A147:G147"/>
    <mergeCell ref="A100:G100"/>
    <mergeCell ref="A171:G171"/>
    <mergeCell ref="A12:G12"/>
    <mergeCell ref="A119:G119"/>
    <mergeCell ref="A101:G101"/>
    <mergeCell ref="A107:G107"/>
    <mergeCell ref="A109:G109"/>
    <mergeCell ref="A114:G114"/>
    <mergeCell ref="A108:G108"/>
    <mergeCell ref="A113:G1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&amp;L&amp;D&amp;R&amp;P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6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41.8515625" style="0" customWidth="1"/>
    <col min="2" max="2" width="24.57421875" style="0" bestFit="1" customWidth="1"/>
    <col min="3" max="3" width="20.421875" style="0" customWidth="1"/>
    <col min="4" max="4" width="6.7109375" style="0" customWidth="1"/>
    <col min="5" max="16384" width="15.7109375" style="0" customWidth="1"/>
  </cols>
  <sheetData>
    <row r="1" spans="1:16" ht="15">
      <c r="A1" s="93" t="s">
        <v>61</v>
      </c>
      <c r="B1" s="94"/>
      <c r="C1" s="95"/>
      <c r="D1" s="23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2.75">
      <c r="A2" s="1"/>
      <c r="B2" s="1"/>
      <c r="C2" s="1"/>
      <c r="D2" s="24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">
      <c r="A3" s="93" t="s">
        <v>22</v>
      </c>
      <c r="B3" s="94"/>
      <c r="C3" s="95"/>
      <c r="D3" s="23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2.75">
      <c r="A4" s="1"/>
      <c r="B4" s="1"/>
      <c r="C4" s="1"/>
      <c r="D4" s="24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2.75" customHeight="1">
      <c r="A5" s="8" t="s">
        <v>15</v>
      </c>
      <c r="B5" s="96" t="str">
        <f>'Prohlášení o výdajích'!C4</f>
        <v>FVH 2010 - </v>
      </c>
      <c r="C5" s="97"/>
      <c r="D5" s="25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12.75">
      <c r="A6" s="9" t="s">
        <v>17</v>
      </c>
      <c r="B6" s="98">
        <f>'Prohlášení o výdajích'!C5</f>
        <v>0</v>
      </c>
      <c r="C6" s="99"/>
      <c r="D6" s="26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ht="12.75">
      <c r="A7" s="9" t="s">
        <v>16</v>
      </c>
      <c r="B7" s="98">
        <f>'Prohlášení o výdajích'!C6</f>
        <v>0</v>
      </c>
      <c r="C7" s="99"/>
      <c r="D7" s="27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12.75">
      <c r="A8" s="10" t="s">
        <v>31</v>
      </c>
      <c r="B8" s="74" t="str">
        <f>'Prohlášení o výdajích'!C7</f>
        <v>od den/měsíc/rok do den/měsíc/rok</v>
      </c>
      <c r="C8" s="97"/>
      <c r="D8" s="27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28"/>
      <c r="B9" s="1"/>
      <c r="C9" s="1"/>
      <c r="D9" s="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ht="12.75">
      <c r="A10" s="13" t="s">
        <v>23</v>
      </c>
      <c r="B10" s="14">
        <f>'Prohlášení o výdajích'!A169</f>
        <v>0</v>
      </c>
      <c r="C10" s="18" t="e">
        <f>B10/$B$12</f>
        <v>#DIV/0!</v>
      </c>
      <c r="D10" s="1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ht="12.75">
      <c r="A11" s="13" t="s">
        <v>24</v>
      </c>
      <c r="B11" s="14">
        <f>'Prohlášení o výdajích'!A181</f>
        <v>0</v>
      </c>
      <c r="C11" s="18" t="e">
        <f>B11/$B$12</f>
        <v>#DIV/0!</v>
      </c>
      <c r="D11" s="1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6" ht="12.75">
      <c r="A12" s="50" t="s">
        <v>25</v>
      </c>
      <c r="B12" s="51">
        <f>SUM(B10:B11)</f>
        <v>0</v>
      </c>
      <c r="C12" s="54" t="e">
        <f>SUM(C10:C11)</f>
        <v>#DIV/0!</v>
      </c>
      <c r="D12" s="1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 ht="12.75">
      <c r="A13" s="11"/>
      <c r="B13" s="1"/>
      <c r="C13" s="1"/>
      <c r="D13" s="1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6" ht="12.75">
      <c r="A14" s="15" t="s">
        <v>78</v>
      </c>
      <c r="B14" s="16">
        <v>0</v>
      </c>
      <c r="C14" s="1"/>
      <c r="D14" s="1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16" ht="12.75">
      <c r="A15" s="13" t="s">
        <v>79</v>
      </c>
      <c r="B15" s="18" t="e">
        <f>B14/B12</f>
        <v>#DIV/0!</v>
      </c>
      <c r="C15" s="1"/>
      <c r="D15" s="1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2.75">
      <c r="A16" s="15" t="s">
        <v>18</v>
      </c>
      <c r="B16" s="17">
        <f>B12-B14</f>
        <v>0</v>
      </c>
      <c r="C16" s="1"/>
      <c r="D16" s="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2.75">
      <c r="A17" s="13" t="s">
        <v>19</v>
      </c>
      <c r="B17" s="18" t="e">
        <f>B16/B12</f>
        <v>#DIV/0!</v>
      </c>
      <c r="C17" s="1"/>
      <c r="D17" s="1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2.75">
      <c r="A18" s="11"/>
      <c r="B18" s="1"/>
      <c r="C18" s="1"/>
      <c r="D18" s="1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6" ht="12.75">
      <c r="A19" s="103" t="s">
        <v>83</v>
      </c>
      <c r="B19" s="104"/>
      <c r="C19" s="59"/>
      <c r="D19" s="1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6" ht="12.75">
      <c r="A20" s="103" t="s">
        <v>84</v>
      </c>
      <c r="B20" s="104"/>
      <c r="C20" s="59"/>
      <c r="D20" s="1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spans="1:16" ht="12.75">
      <c r="A21" s="60" t="s">
        <v>93</v>
      </c>
      <c r="B21" s="61"/>
      <c r="C21" s="59"/>
      <c r="D21" s="1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1:16" ht="12.75">
      <c r="A22" s="60" t="s">
        <v>94</v>
      </c>
      <c r="B22" s="61"/>
      <c r="C22" s="59"/>
      <c r="D22" s="1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1:16" ht="12.75">
      <c r="A23" s="62" t="s">
        <v>85</v>
      </c>
      <c r="B23" s="63" t="s">
        <v>95</v>
      </c>
      <c r="C23" s="63" t="s">
        <v>86</v>
      </c>
      <c r="D23" s="1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ht="12.75">
      <c r="A24" s="64" t="s">
        <v>87</v>
      </c>
      <c r="B24" s="16">
        <v>0</v>
      </c>
      <c r="C24" s="16">
        <v>0</v>
      </c>
      <c r="D24" s="1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1:16" ht="12.75">
      <c r="A25" s="64" t="s">
        <v>88</v>
      </c>
      <c r="B25" s="16">
        <v>0</v>
      </c>
      <c r="C25" s="16">
        <v>0</v>
      </c>
      <c r="D25" s="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16" ht="12.75">
      <c r="A26" s="64" t="s">
        <v>89</v>
      </c>
      <c r="B26" s="16">
        <v>0</v>
      </c>
      <c r="C26" s="16">
        <v>0</v>
      </c>
      <c r="D26" s="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1:16" ht="12.75">
      <c r="A27" s="66" t="s">
        <v>20</v>
      </c>
      <c r="B27" s="53">
        <f>SUM(B24:B26)</f>
        <v>0</v>
      </c>
      <c r="C27" s="53">
        <f>SUM(C24:C26)</f>
        <v>0</v>
      </c>
      <c r="D27" s="1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9" spans="1:16" ht="12.75">
      <c r="A29" s="103" t="s">
        <v>90</v>
      </c>
      <c r="B29" s="104"/>
      <c r="C29" s="59"/>
      <c r="D29" s="1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</row>
    <row r="30" spans="1:16" ht="12.75">
      <c r="A30" s="60" t="s">
        <v>93</v>
      </c>
      <c r="B30" s="61"/>
      <c r="C30" s="59"/>
      <c r="D30" s="1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1:16" ht="12.75">
      <c r="A31" s="60" t="s">
        <v>94</v>
      </c>
      <c r="B31" s="61"/>
      <c r="C31" s="59"/>
      <c r="D31" s="1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</row>
    <row r="32" spans="1:16" ht="12.75">
      <c r="A32" s="62" t="s">
        <v>85</v>
      </c>
      <c r="B32" s="63" t="s">
        <v>95</v>
      </c>
      <c r="C32" s="63" t="s">
        <v>86</v>
      </c>
      <c r="D32" s="1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1:16" ht="12.75">
      <c r="A33" s="64" t="s">
        <v>87</v>
      </c>
      <c r="B33" s="16">
        <v>0</v>
      </c>
      <c r="C33" s="16">
        <v>0</v>
      </c>
      <c r="D33" s="1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</row>
    <row r="34" spans="1:16" ht="12.75">
      <c r="A34" s="64" t="s">
        <v>88</v>
      </c>
      <c r="B34" s="16">
        <v>0</v>
      </c>
      <c r="C34" s="16">
        <v>0</v>
      </c>
      <c r="D34" s="1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1:16" ht="12.75">
      <c r="A35" s="64" t="s">
        <v>89</v>
      </c>
      <c r="B35" s="16">
        <v>0</v>
      </c>
      <c r="C35" s="16">
        <v>0</v>
      </c>
      <c r="D35" s="1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</row>
    <row r="36" spans="1:16" ht="12.75">
      <c r="A36" s="66" t="s">
        <v>20</v>
      </c>
      <c r="B36" s="53">
        <f>SUM(B33:B35)</f>
        <v>0</v>
      </c>
      <c r="C36" s="53">
        <f>SUM(C33:C35)</f>
        <v>0</v>
      </c>
      <c r="D36" s="1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6" ht="12.75">
      <c r="A37" s="59"/>
      <c r="B37" s="59"/>
      <c r="C37" s="59"/>
      <c r="D37" s="1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1:16" ht="12.75">
      <c r="A38" s="11"/>
      <c r="B38" s="1"/>
      <c r="C38" s="1"/>
      <c r="D38" s="1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</row>
    <row r="39" spans="1:16" ht="12.75">
      <c r="A39" s="20" t="s">
        <v>27</v>
      </c>
      <c r="B39" s="12" t="s">
        <v>21</v>
      </c>
      <c r="C39" s="12" t="s">
        <v>28</v>
      </c>
      <c r="D39" s="1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</row>
    <row r="40" spans="1:16" ht="12.75">
      <c r="A40" s="21" t="s">
        <v>80</v>
      </c>
      <c r="B40" s="19">
        <f>'Prohlášení o výdajích'!E184</f>
        <v>0</v>
      </c>
      <c r="C40" s="18" t="e">
        <f>B40/$B$43</f>
        <v>#DIV/0!</v>
      </c>
      <c r="D40" s="1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1:16" ht="12.75">
      <c r="A41" s="21" t="s">
        <v>81</v>
      </c>
      <c r="B41" s="19">
        <f>'Prohlášení o výdajích'!F184</f>
        <v>0</v>
      </c>
      <c r="C41" s="18" t="e">
        <f>B41/$B$43</f>
        <v>#DIV/0!</v>
      </c>
      <c r="D41" s="1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1:16" ht="12.75">
      <c r="A42" s="21" t="s">
        <v>60</v>
      </c>
      <c r="B42" s="19">
        <f>'Prohlášení o výdajích'!G184</f>
        <v>0</v>
      </c>
      <c r="C42" s="18" t="e">
        <f>B42/$B$43</f>
        <v>#DIV/0!</v>
      </c>
      <c r="D42" s="1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6" ht="12.75">
      <c r="A43" s="52" t="s">
        <v>26</v>
      </c>
      <c r="B43" s="53">
        <f>SUM(B40:B42)</f>
        <v>0</v>
      </c>
      <c r="C43" s="54" t="e">
        <f>SUM(C40:C42)</f>
        <v>#DIV/0!</v>
      </c>
      <c r="D43" s="1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</row>
    <row r="44" spans="1:16" ht="12.75">
      <c r="A44" s="22"/>
      <c r="B44" s="1"/>
      <c r="C44" s="1"/>
      <c r="D44" s="1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</row>
    <row r="45" spans="1:16" ht="12.75">
      <c r="A45" s="52" t="s">
        <v>82</v>
      </c>
      <c r="B45" s="53">
        <f>SUM(B40:B41)</f>
        <v>0</v>
      </c>
      <c r="C45" s="54" t="e">
        <f>B45/B14</f>
        <v>#DIV/0!</v>
      </c>
      <c r="D45" s="1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</row>
    <row r="46" spans="1:16" ht="12.75">
      <c r="A46" s="22"/>
      <c r="B46" s="1"/>
      <c r="C46" s="1"/>
      <c r="D46" s="1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</row>
    <row r="47" spans="1:16" ht="12.75">
      <c r="A47" s="20" t="s">
        <v>63</v>
      </c>
      <c r="B47" s="12" t="s">
        <v>21</v>
      </c>
      <c r="C47" s="1"/>
      <c r="D47" s="1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</row>
    <row r="48" spans="1:16" ht="12.75">
      <c r="A48" s="30" t="s">
        <v>64</v>
      </c>
      <c r="B48" s="16">
        <v>0</v>
      </c>
      <c r="C48" s="1"/>
      <c r="D48" s="1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1:16" ht="12.75">
      <c r="A49" s="50" t="s">
        <v>20</v>
      </c>
      <c r="B49" s="53">
        <f>SUM(B48:B48)</f>
        <v>0</v>
      </c>
      <c r="C49" s="1"/>
      <c r="D49" s="1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</row>
    <row r="50" spans="1:16" ht="12.75">
      <c r="A50" s="1"/>
      <c r="B50" s="1"/>
      <c r="C50" s="1"/>
      <c r="D50" s="1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</row>
    <row r="51" spans="1:16" ht="12.75">
      <c r="A51" s="100" t="s">
        <v>29</v>
      </c>
      <c r="B51" s="101"/>
      <c r="C51" s="102"/>
      <c r="D51" s="1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</row>
    <row r="52" spans="1:16" ht="12.75">
      <c r="A52" s="20" t="s">
        <v>30</v>
      </c>
      <c r="B52" s="12" t="s">
        <v>21</v>
      </c>
      <c r="C52" s="12" t="s">
        <v>28</v>
      </c>
      <c r="D52" s="1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</row>
    <row r="53" spans="1:16" ht="12.75">
      <c r="A53" s="30" t="s">
        <v>62</v>
      </c>
      <c r="B53" s="16">
        <v>0</v>
      </c>
      <c r="C53" s="29" t="e">
        <f>B53/$B$42</f>
        <v>#DIV/0!</v>
      </c>
      <c r="D53" s="1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</row>
    <row r="54" spans="1:16" ht="12.75">
      <c r="A54" s="30" t="s">
        <v>59</v>
      </c>
      <c r="B54" s="16">
        <v>0</v>
      </c>
      <c r="C54" s="29" t="e">
        <f>B54/$B$42</f>
        <v>#DIV/0!</v>
      </c>
      <c r="D54" s="1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</row>
    <row r="55" spans="1:16" ht="12.75">
      <c r="A55" s="50" t="s">
        <v>20</v>
      </c>
      <c r="B55" s="53">
        <f>SUM(B53:B54)</f>
        <v>0</v>
      </c>
      <c r="C55" s="58" t="e">
        <f>SUM(C53:C54)</f>
        <v>#DIV/0!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5:16" ht="12.75"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</row>
    <row r="57" spans="1:16" ht="51">
      <c r="A57" s="65" t="s">
        <v>91</v>
      </c>
      <c r="B57" s="59"/>
      <c r="C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  <row r="58" spans="1:16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</row>
    <row r="59" spans="1:16" ht="12.7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</row>
    <row r="60" spans="1:16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</row>
    <row r="61" spans="1:16" ht="12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</row>
    <row r="62" spans="1:16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</row>
    <row r="63" spans="1:16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</row>
    <row r="64" spans="1:16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1:16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</row>
    <row r="66" spans="1:16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</row>
    <row r="67" spans="1:16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</row>
    <row r="68" spans="1:16" ht="12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</row>
    <row r="69" spans="1:16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</row>
    <row r="70" spans="1:16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</row>
    <row r="71" spans="1:16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1:16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</row>
    <row r="73" spans="1:16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</row>
    <row r="74" spans="1:16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</row>
    <row r="75" spans="1:16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</row>
    <row r="76" spans="1:16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</row>
    <row r="77" spans="1:16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</row>
    <row r="78" spans="1:16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</row>
    <row r="79" spans="1:16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</row>
    <row r="80" spans="1:16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</row>
    <row r="81" spans="1:16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</row>
    <row r="82" spans="1:16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</row>
    <row r="83" spans="1:16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</row>
    <row r="84" spans="1:16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</row>
    <row r="85" spans="1:16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</row>
    <row r="86" spans="1:16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</row>
    <row r="87" spans="1:16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</row>
    <row r="88" spans="1:16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</row>
    <row r="89" spans="1:16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</row>
    <row r="90" spans="1:16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</row>
    <row r="91" spans="1:16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</row>
    <row r="92" spans="1:16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</row>
    <row r="93" spans="1:16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</row>
    <row r="94" spans="1:16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</row>
    <row r="95" spans="1:16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</row>
    <row r="96" spans="1:16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</row>
    <row r="97" spans="1:16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</row>
    <row r="98" spans="1:16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</row>
    <row r="99" spans="1:16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</row>
    <row r="100" spans="1:16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</row>
    <row r="101" spans="1:16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</row>
    <row r="102" spans="1:16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</row>
    <row r="103" spans="1:7" ht="12.75">
      <c r="A103" s="59"/>
      <c r="B103" s="59"/>
      <c r="C103" s="59"/>
      <c r="D103" s="59"/>
      <c r="E103" s="59"/>
      <c r="F103" s="59"/>
      <c r="G103" s="59"/>
    </row>
    <row r="104" spans="1:7" ht="12.75">
      <c r="A104" s="59"/>
      <c r="B104" s="59"/>
      <c r="C104" s="59"/>
      <c r="D104" s="59"/>
      <c r="E104" s="59"/>
      <c r="F104" s="59"/>
      <c r="G104" s="59"/>
    </row>
    <row r="105" spans="1:7" ht="12.75">
      <c r="A105" s="59"/>
      <c r="B105" s="59"/>
      <c r="C105" s="59"/>
      <c r="D105" s="59"/>
      <c r="E105" s="59"/>
      <c r="F105" s="59"/>
      <c r="G105" s="59"/>
    </row>
    <row r="106" spans="1:7" ht="12.75">
      <c r="A106" s="59"/>
      <c r="B106" s="59"/>
      <c r="C106" s="59"/>
      <c r="D106" s="59"/>
      <c r="E106" s="59"/>
      <c r="F106" s="59"/>
      <c r="G106" s="59"/>
    </row>
    <row r="107" spans="1:7" ht="12.75">
      <c r="A107" s="59"/>
      <c r="B107" s="59"/>
      <c r="C107" s="59"/>
      <c r="D107" s="59"/>
      <c r="E107" s="59"/>
      <c r="F107" s="59"/>
      <c r="G107" s="59"/>
    </row>
    <row r="108" spans="1:7" ht="12.75">
      <c r="A108" s="59"/>
      <c r="B108" s="59"/>
      <c r="C108" s="59"/>
      <c r="D108" s="59"/>
      <c r="E108" s="59"/>
      <c r="F108" s="59"/>
      <c r="G108" s="59"/>
    </row>
    <row r="109" spans="1:7" ht="12.75">
      <c r="A109" s="59"/>
      <c r="B109" s="59"/>
      <c r="C109" s="59"/>
      <c r="D109" s="59"/>
      <c r="E109" s="59"/>
      <c r="F109" s="59"/>
      <c r="G109" s="59"/>
    </row>
    <row r="110" spans="1:7" ht="12.75">
      <c r="A110" s="59"/>
      <c r="B110" s="59"/>
      <c r="C110" s="59"/>
      <c r="D110" s="59"/>
      <c r="E110" s="59"/>
      <c r="F110" s="59"/>
      <c r="G110" s="59"/>
    </row>
    <row r="111" spans="1:7" ht="12.75">
      <c r="A111" s="59"/>
      <c r="B111" s="59"/>
      <c r="C111" s="59"/>
      <c r="D111" s="59"/>
      <c r="E111" s="59"/>
      <c r="F111" s="59"/>
      <c r="G111" s="59"/>
    </row>
    <row r="112" spans="1:7" ht="12.75">
      <c r="A112" s="59"/>
      <c r="B112" s="59"/>
      <c r="C112" s="59"/>
      <c r="D112" s="59"/>
      <c r="E112" s="59"/>
      <c r="F112" s="59"/>
      <c r="G112" s="59"/>
    </row>
    <row r="113" spans="1:7" ht="12.75">
      <c r="A113" s="59"/>
      <c r="B113" s="59"/>
      <c r="C113" s="59"/>
      <c r="D113" s="59"/>
      <c r="E113" s="59"/>
      <c r="F113" s="59"/>
      <c r="G113" s="59"/>
    </row>
    <row r="114" spans="1:7" ht="12.75">
      <c r="A114" s="59"/>
      <c r="B114" s="59"/>
      <c r="C114" s="59"/>
      <c r="D114" s="59"/>
      <c r="E114" s="59"/>
      <c r="F114" s="59"/>
      <c r="G114" s="59"/>
    </row>
    <row r="115" spans="1:7" ht="12.75">
      <c r="A115" s="59"/>
      <c r="B115" s="59"/>
      <c r="C115" s="59"/>
      <c r="D115" s="59"/>
      <c r="E115" s="59"/>
      <c r="F115" s="59"/>
      <c r="G115" s="59"/>
    </row>
    <row r="116" spans="1:7" ht="12.75">
      <c r="A116" s="59"/>
      <c r="B116" s="59"/>
      <c r="C116" s="59"/>
      <c r="D116" s="59"/>
      <c r="E116" s="59"/>
      <c r="F116" s="59"/>
      <c r="G116" s="59"/>
    </row>
    <row r="117" spans="1:7" ht="12.75">
      <c r="A117" s="59"/>
      <c r="B117" s="59"/>
      <c r="C117" s="59"/>
      <c r="D117" s="59"/>
      <c r="E117" s="59"/>
      <c r="F117" s="59"/>
      <c r="G117" s="59"/>
    </row>
    <row r="118" spans="1:7" ht="12.75">
      <c r="A118" s="59"/>
      <c r="B118" s="59"/>
      <c r="C118" s="59"/>
      <c r="D118" s="59"/>
      <c r="E118" s="59"/>
      <c r="F118" s="59"/>
      <c r="G118" s="59"/>
    </row>
    <row r="119" spans="1:7" ht="12.75">
      <c r="A119" s="59"/>
      <c r="B119" s="59"/>
      <c r="C119" s="59"/>
      <c r="D119" s="59"/>
      <c r="E119" s="59"/>
      <c r="F119" s="59"/>
      <c r="G119" s="59"/>
    </row>
    <row r="120" spans="1:7" ht="12.75">
      <c r="A120" s="59"/>
      <c r="B120" s="59"/>
      <c r="C120" s="59"/>
      <c r="D120" s="59"/>
      <c r="E120" s="59"/>
      <c r="F120" s="59"/>
      <c r="G120" s="59"/>
    </row>
    <row r="121" spans="1:7" ht="12.75">
      <c r="A121" s="59"/>
      <c r="B121" s="59"/>
      <c r="C121" s="59"/>
      <c r="D121" s="59"/>
      <c r="E121" s="59"/>
      <c r="F121" s="59"/>
      <c r="G121" s="59"/>
    </row>
    <row r="122" spans="1:7" ht="12.75">
      <c r="A122" s="59"/>
      <c r="B122" s="59"/>
      <c r="C122" s="59"/>
      <c r="D122" s="59"/>
      <c r="E122" s="59"/>
      <c r="F122" s="59"/>
      <c r="G122" s="59"/>
    </row>
    <row r="123" spans="1:7" ht="12.75">
      <c r="A123" s="59"/>
      <c r="B123" s="59"/>
      <c r="C123" s="59"/>
      <c r="D123" s="59"/>
      <c r="E123" s="59"/>
      <c r="F123" s="59"/>
      <c r="G123" s="59"/>
    </row>
    <row r="124" spans="1:7" ht="12.75">
      <c r="A124" s="59"/>
      <c r="B124" s="59"/>
      <c r="C124" s="59"/>
      <c r="D124" s="59"/>
      <c r="E124" s="59"/>
      <c r="F124" s="59"/>
      <c r="G124" s="59"/>
    </row>
    <row r="125" spans="1:7" ht="12.75">
      <c r="A125" s="59"/>
      <c r="B125" s="59"/>
      <c r="C125" s="59"/>
      <c r="D125" s="59"/>
      <c r="E125" s="59"/>
      <c r="F125" s="59"/>
      <c r="G125" s="59"/>
    </row>
    <row r="126" spans="1:7" ht="12.75">
      <c r="A126" s="59"/>
      <c r="B126" s="59"/>
      <c r="C126" s="59"/>
      <c r="D126" s="59"/>
      <c r="E126" s="59"/>
      <c r="F126" s="59"/>
      <c r="G126" s="59"/>
    </row>
    <row r="127" spans="1:7" ht="12.75">
      <c r="A127" s="59"/>
      <c r="B127" s="59"/>
      <c r="C127" s="59"/>
      <c r="D127" s="59"/>
      <c r="E127" s="59"/>
      <c r="F127" s="59"/>
      <c r="G127" s="59"/>
    </row>
    <row r="128" spans="1:7" ht="12.75">
      <c r="A128" s="59"/>
      <c r="B128" s="59"/>
      <c r="C128" s="59"/>
      <c r="D128" s="59"/>
      <c r="E128" s="59"/>
      <c r="F128" s="59"/>
      <c r="G128" s="59"/>
    </row>
    <row r="129" spans="1:7" ht="12.75">
      <c r="A129" s="59"/>
      <c r="B129" s="59"/>
      <c r="C129" s="59"/>
      <c r="D129" s="59"/>
      <c r="E129" s="59"/>
      <c r="F129" s="59"/>
      <c r="G129" s="59"/>
    </row>
    <row r="130" spans="1:7" ht="12.75">
      <c r="A130" s="59"/>
      <c r="B130" s="59"/>
      <c r="C130" s="59"/>
      <c r="D130" s="59"/>
      <c r="E130" s="59"/>
      <c r="F130" s="59"/>
      <c r="G130" s="59"/>
    </row>
    <row r="131" spans="1:7" ht="12.75">
      <c r="A131" s="59"/>
      <c r="B131" s="59"/>
      <c r="C131" s="59"/>
      <c r="D131" s="59"/>
      <c r="E131" s="59"/>
      <c r="F131" s="59"/>
      <c r="G131" s="59"/>
    </row>
    <row r="132" spans="1:7" ht="12.75">
      <c r="A132" s="59"/>
      <c r="B132" s="59"/>
      <c r="C132" s="59"/>
      <c r="D132" s="59"/>
      <c r="E132" s="59"/>
      <c r="F132" s="59"/>
      <c r="G132" s="59"/>
    </row>
    <row r="133" spans="1:7" ht="12.75">
      <c r="A133" s="59"/>
      <c r="B133" s="59"/>
      <c r="C133" s="59"/>
      <c r="D133" s="59"/>
      <c r="E133" s="59"/>
      <c r="F133" s="59"/>
      <c r="G133" s="59"/>
    </row>
    <row r="134" spans="1:7" ht="12.75">
      <c r="A134" s="59"/>
      <c r="B134" s="59"/>
      <c r="C134" s="59"/>
      <c r="D134" s="59"/>
      <c r="E134" s="59"/>
      <c r="F134" s="59"/>
      <c r="G134" s="59"/>
    </row>
    <row r="135" spans="1:7" ht="12.75">
      <c r="A135" s="59"/>
      <c r="B135" s="59"/>
      <c r="C135" s="59"/>
      <c r="D135" s="59"/>
      <c r="E135" s="59"/>
      <c r="F135" s="59"/>
      <c r="G135" s="59"/>
    </row>
    <row r="136" spans="1:7" ht="12.75">
      <c r="A136" s="59"/>
      <c r="B136" s="59"/>
      <c r="C136" s="59"/>
      <c r="D136" s="59"/>
      <c r="E136" s="59"/>
      <c r="F136" s="59"/>
      <c r="G136" s="59"/>
    </row>
    <row r="137" spans="1:7" ht="12.75">
      <c r="A137" s="59"/>
      <c r="B137" s="59"/>
      <c r="C137" s="59"/>
      <c r="D137" s="59"/>
      <c r="E137" s="59"/>
      <c r="F137" s="59"/>
      <c r="G137" s="59"/>
    </row>
    <row r="138" spans="1:7" ht="12.75">
      <c r="A138" s="59"/>
      <c r="B138" s="59"/>
      <c r="C138" s="59"/>
      <c r="D138" s="59"/>
      <c r="E138" s="59"/>
      <c r="F138" s="59"/>
      <c r="G138" s="59"/>
    </row>
    <row r="139" spans="1:7" ht="12.75">
      <c r="A139" s="59"/>
      <c r="B139" s="59"/>
      <c r="C139" s="59"/>
      <c r="D139" s="59"/>
      <c r="E139" s="59"/>
      <c r="F139" s="59"/>
      <c r="G139" s="59"/>
    </row>
    <row r="140" spans="1:7" ht="12.75">
      <c r="A140" s="59"/>
      <c r="B140" s="59"/>
      <c r="C140" s="59"/>
      <c r="D140" s="59"/>
      <c r="E140" s="59"/>
      <c r="F140" s="59"/>
      <c r="G140" s="59"/>
    </row>
    <row r="141" spans="1:7" ht="12.75">
      <c r="A141" s="59"/>
      <c r="B141" s="59"/>
      <c r="C141" s="59"/>
      <c r="D141" s="59"/>
      <c r="E141" s="59"/>
      <c r="F141" s="59"/>
      <c r="G141" s="59"/>
    </row>
    <row r="142" spans="1:7" ht="12.75">
      <c r="A142" s="59"/>
      <c r="B142" s="59"/>
      <c r="C142" s="59"/>
      <c r="D142" s="59"/>
      <c r="E142" s="59"/>
      <c r="F142" s="59"/>
      <c r="G142" s="59"/>
    </row>
    <row r="143" spans="1:7" ht="12.75">
      <c r="A143" s="59"/>
      <c r="B143" s="59"/>
      <c r="C143" s="59"/>
      <c r="D143" s="59"/>
      <c r="E143" s="59"/>
      <c r="F143" s="59"/>
      <c r="G143" s="59"/>
    </row>
    <row r="144" spans="1:7" ht="12.75">
      <c r="A144" s="59"/>
      <c r="B144" s="59"/>
      <c r="C144" s="59"/>
      <c r="D144" s="59"/>
      <c r="E144" s="59"/>
      <c r="F144" s="59"/>
      <c r="G144" s="59"/>
    </row>
    <row r="145" spans="1:7" ht="12.75">
      <c r="A145" s="59"/>
      <c r="B145" s="59"/>
      <c r="C145" s="59"/>
      <c r="D145" s="59"/>
      <c r="E145" s="59"/>
      <c r="F145" s="59"/>
      <c r="G145" s="59"/>
    </row>
    <row r="146" spans="1:7" ht="12.75">
      <c r="A146" s="59"/>
      <c r="B146" s="59"/>
      <c r="C146" s="59"/>
      <c r="D146" s="59"/>
      <c r="E146" s="59"/>
      <c r="F146" s="59"/>
      <c r="G146" s="59"/>
    </row>
    <row r="147" spans="1:7" ht="12.75">
      <c r="A147" s="59"/>
      <c r="B147" s="59"/>
      <c r="C147" s="59"/>
      <c r="D147" s="59"/>
      <c r="E147" s="59"/>
      <c r="F147" s="59"/>
      <c r="G147" s="59"/>
    </row>
    <row r="148" spans="1:7" ht="12.75">
      <c r="A148" s="59"/>
      <c r="B148" s="59"/>
      <c r="C148" s="59"/>
      <c r="D148" s="59"/>
      <c r="E148" s="59"/>
      <c r="F148" s="59"/>
      <c r="G148" s="59"/>
    </row>
    <row r="149" spans="1:7" ht="12.75">
      <c r="A149" s="59"/>
      <c r="B149" s="59"/>
      <c r="C149" s="59"/>
      <c r="D149" s="59"/>
      <c r="E149" s="59"/>
      <c r="F149" s="59"/>
      <c r="G149" s="59"/>
    </row>
    <row r="150" spans="1:7" ht="12.75">
      <c r="A150" s="59"/>
      <c r="B150" s="59"/>
      <c r="C150" s="59"/>
      <c r="D150" s="59"/>
      <c r="E150" s="59"/>
      <c r="F150" s="59"/>
      <c r="G150" s="59"/>
    </row>
    <row r="151" spans="1:7" ht="12.75">
      <c r="A151" s="59"/>
      <c r="B151" s="59"/>
      <c r="C151" s="59"/>
      <c r="D151" s="59"/>
      <c r="E151" s="59"/>
      <c r="F151" s="59"/>
      <c r="G151" s="59"/>
    </row>
    <row r="152" spans="1:7" ht="12.75">
      <c r="A152" s="59"/>
      <c r="B152" s="59"/>
      <c r="C152" s="59"/>
      <c r="D152" s="59"/>
      <c r="E152" s="59"/>
      <c r="F152" s="59"/>
      <c r="G152" s="59"/>
    </row>
    <row r="153" spans="1:7" ht="12.75">
      <c r="A153" s="59"/>
      <c r="B153" s="59"/>
      <c r="C153" s="59"/>
      <c r="D153" s="59"/>
      <c r="E153" s="59"/>
      <c r="F153" s="59"/>
      <c r="G153" s="59"/>
    </row>
    <row r="154" spans="1:7" ht="12.75">
      <c r="A154" s="59"/>
      <c r="B154" s="59"/>
      <c r="C154" s="59"/>
      <c r="D154" s="59"/>
      <c r="E154" s="59"/>
      <c r="F154" s="59"/>
      <c r="G154" s="59"/>
    </row>
    <row r="155" spans="1:7" ht="12.75">
      <c r="A155" s="59"/>
      <c r="B155" s="59"/>
      <c r="C155" s="59"/>
      <c r="D155" s="59"/>
      <c r="E155" s="59"/>
      <c r="F155" s="59"/>
      <c r="G155" s="59"/>
    </row>
    <row r="156" spans="1:7" ht="12.75">
      <c r="A156" s="59"/>
      <c r="B156" s="59"/>
      <c r="C156" s="59"/>
      <c r="D156" s="59"/>
      <c r="E156" s="59"/>
      <c r="F156" s="59"/>
      <c r="G156" s="59"/>
    </row>
    <row r="157" spans="1:7" ht="12.75">
      <c r="A157" s="59"/>
      <c r="B157" s="59"/>
      <c r="C157" s="59"/>
      <c r="D157" s="59"/>
      <c r="E157" s="59"/>
      <c r="F157" s="59"/>
      <c r="G157" s="59"/>
    </row>
    <row r="158" spans="1:7" ht="12.75">
      <c r="A158" s="59"/>
      <c r="B158" s="59"/>
      <c r="C158" s="59"/>
      <c r="D158" s="59"/>
      <c r="E158" s="59"/>
      <c r="F158" s="59"/>
      <c r="G158" s="59"/>
    </row>
    <row r="159" spans="1:7" ht="12.75">
      <c r="A159" s="59"/>
      <c r="B159" s="59"/>
      <c r="C159" s="59"/>
      <c r="D159" s="59"/>
      <c r="E159" s="59"/>
      <c r="F159" s="59"/>
      <c r="G159" s="59"/>
    </row>
    <row r="160" spans="1:7" ht="12.75">
      <c r="A160" s="59"/>
      <c r="B160" s="59"/>
      <c r="C160" s="59"/>
      <c r="D160" s="59"/>
      <c r="E160" s="59"/>
      <c r="F160" s="59"/>
      <c r="G160" s="59"/>
    </row>
    <row r="161" spans="1:7" ht="12.75">
      <c r="A161" s="59"/>
      <c r="B161" s="59"/>
      <c r="C161" s="59"/>
      <c r="D161" s="59"/>
      <c r="E161" s="59"/>
      <c r="F161" s="59"/>
      <c r="G161" s="59"/>
    </row>
    <row r="162" spans="1:7" ht="12.75">
      <c r="A162" s="59"/>
      <c r="B162" s="59"/>
      <c r="C162" s="59"/>
      <c r="D162" s="59"/>
      <c r="E162" s="59"/>
      <c r="F162" s="59"/>
      <c r="G162" s="59"/>
    </row>
    <row r="163" spans="1:7" ht="12.75">
      <c r="A163" s="59"/>
      <c r="B163" s="59"/>
      <c r="C163" s="59"/>
      <c r="D163" s="59"/>
      <c r="E163" s="59"/>
      <c r="F163" s="59"/>
      <c r="G163" s="59"/>
    </row>
    <row r="164" spans="1:7" ht="12.75">
      <c r="A164" s="59"/>
      <c r="B164" s="59"/>
      <c r="C164" s="59"/>
      <c r="D164" s="59"/>
      <c r="E164" s="59"/>
      <c r="F164" s="59"/>
      <c r="G164" s="59"/>
    </row>
    <row r="165" spans="1:7" ht="12.75">
      <c r="A165" s="59"/>
      <c r="B165" s="59"/>
      <c r="C165" s="59"/>
      <c r="D165" s="59"/>
      <c r="E165" s="59"/>
      <c r="F165" s="59"/>
      <c r="G165" s="59"/>
    </row>
    <row r="166" spans="1:7" ht="12.75">
      <c r="A166" s="59"/>
      <c r="B166" s="59"/>
      <c r="C166" s="59"/>
      <c r="D166" s="59"/>
      <c r="E166" s="59"/>
      <c r="F166" s="59"/>
      <c r="G166" s="59"/>
    </row>
    <row r="167" spans="1:7" ht="12.75">
      <c r="A167" s="59"/>
      <c r="B167" s="59"/>
      <c r="C167" s="59"/>
      <c r="D167" s="59"/>
      <c r="E167" s="59"/>
      <c r="F167" s="59"/>
      <c r="G167" s="59"/>
    </row>
    <row r="168" spans="1:7" ht="12.75">
      <c r="A168" s="59"/>
      <c r="B168" s="59"/>
      <c r="C168" s="59"/>
      <c r="D168" s="59"/>
      <c r="E168" s="59"/>
      <c r="F168" s="59"/>
      <c r="G168" s="59"/>
    </row>
    <row r="169" spans="1:7" ht="12.75">
      <c r="A169" s="59"/>
      <c r="B169" s="59"/>
      <c r="C169" s="59"/>
      <c r="D169" s="59"/>
      <c r="E169" s="59"/>
      <c r="F169" s="59"/>
      <c r="G169" s="59"/>
    </row>
    <row r="170" spans="1:7" ht="12.75">
      <c r="A170" s="59"/>
      <c r="B170" s="59"/>
      <c r="C170" s="59"/>
      <c r="D170" s="59"/>
      <c r="E170" s="59"/>
      <c r="F170" s="59"/>
      <c r="G170" s="59"/>
    </row>
    <row r="171" spans="1:7" ht="12.75">
      <c r="A171" s="59"/>
      <c r="B171" s="59"/>
      <c r="C171" s="59"/>
      <c r="D171" s="59"/>
      <c r="E171" s="59"/>
      <c r="F171" s="59"/>
      <c r="G171" s="59"/>
    </row>
    <row r="172" spans="1:7" ht="12.75">
      <c r="A172" s="59"/>
      <c r="B172" s="59"/>
      <c r="C172" s="59"/>
      <c r="D172" s="59"/>
      <c r="E172" s="59"/>
      <c r="F172" s="59"/>
      <c r="G172" s="59"/>
    </row>
    <row r="173" spans="1:7" ht="12.75">
      <c r="A173" s="59"/>
      <c r="B173" s="59"/>
      <c r="C173" s="59"/>
      <c r="D173" s="59"/>
      <c r="E173" s="59"/>
      <c r="F173" s="59"/>
      <c r="G173" s="59"/>
    </row>
    <row r="174" spans="1:7" ht="12.75">
      <c r="A174" s="59"/>
      <c r="B174" s="59"/>
      <c r="C174" s="59"/>
      <c r="D174" s="59"/>
      <c r="E174" s="59"/>
      <c r="F174" s="59"/>
      <c r="G174" s="59"/>
    </row>
    <row r="175" spans="1:7" ht="12.75">
      <c r="A175" s="59"/>
      <c r="B175" s="59"/>
      <c r="C175" s="59"/>
      <c r="D175" s="59"/>
      <c r="E175" s="59"/>
      <c r="F175" s="59"/>
      <c r="G175" s="59"/>
    </row>
    <row r="176" spans="1:7" ht="12.75">
      <c r="A176" s="59"/>
      <c r="B176" s="59"/>
      <c r="C176" s="59"/>
      <c r="D176" s="59"/>
      <c r="E176" s="59"/>
      <c r="F176" s="59"/>
      <c r="G176" s="59"/>
    </row>
    <row r="177" spans="1:7" ht="12.75">
      <c r="A177" s="59"/>
      <c r="B177" s="59"/>
      <c r="C177" s="59"/>
      <c r="D177" s="59"/>
      <c r="E177" s="59"/>
      <c r="F177" s="59"/>
      <c r="G177" s="59"/>
    </row>
    <row r="178" spans="1:7" ht="12.75">
      <c r="A178" s="59"/>
      <c r="B178" s="59"/>
      <c r="C178" s="59"/>
      <c r="D178" s="59"/>
      <c r="E178" s="59"/>
      <c r="F178" s="59"/>
      <c r="G178" s="59"/>
    </row>
    <row r="179" spans="1:7" ht="12.75">
      <c r="A179" s="59"/>
      <c r="B179" s="59"/>
      <c r="C179" s="59"/>
      <c r="D179" s="59"/>
      <c r="E179" s="59"/>
      <c r="F179" s="59"/>
      <c r="G179" s="59"/>
    </row>
    <row r="180" spans="1:7" ht="12.75">
      <c r="A180" s="59"/>
      <c r="B180" s="59"/>
      <c r="C180" s="59"/>
      <c r="D180" s="59"/>
      <c r="E180" s="59"/>
      <c r="F180" s="59"/>
      <c r="G180" s="59"/>
    </row>
    <row r="181" spans="1:7" ht="12.75">
      <c r="A181" s="59"/>
      <c r="B181" s="59"/>
      <c r="C181" s="59"/>
      <c r="D181" s="59"/>
      <c r="E181" s="59"/>
      <c r="F181" s="59"/>
      <c r="G181" s="59"/>
    </row>
    <row r="182" spans="1:7" ht="12.75">
      <c r="A182" s="59"/>
      <c r="B182" s="59"/>
      <c r="C182" s="59"/>
      <c r="D182" s="59"/>
      <c r="E182" s="59"/>
      <c r="F182" s="59"/>
      <c r="G182" s="59"/>
    </row>
    <row r="183" spans="1:7" ht="12.75">
      <c r="A183" s="59"/>
      <c r="B183" s="59"/>
      <c r="C183" s="59"/>
      <c r="D183" s="59"/>
      <c r="E183" s="59"/>
      <c r="F183" s="59"/>
      <c r="G183" s="59"/>
    </row>
    <row r="184" spans="1:7" ht="12.75">
      <c r="A184" s="59"/>
      <c r="B184" s="59"/>
      <c r="C184" s="59"/>
      <c r="D184" s="59"/>
      <c r="E184" s="59"/>
      <c r="F184" s="59"/>
      <c r="G184" s="59"/>
    </row>
    <row r="185" spans="1:7" ht="12.75">
      <c r="A185" s="59"/>
      <c r="B185" s="59"/>
      <c r="C185" s="59"/>
      <c r="D185" s="59"/>
      <c r="E185" s="59"/>
      <c r="F185" s="59"/>
      <c r="G185" s="59"/>
    </row>
    <row r="186" spans="1:7" ht="12.75">
      <c r="A186" s="59"/>
      <c r="B186" s="59"/>
      <c r="C186" s="59"/>
      <c r="D186" s="59"/>
      <c r="E186" s="59"/>
      <c r="F186" s="59"/>
      <c r="G186" s="59"/>
    </row>
    <row r="187" spans="1:7" ht="12.75">
      <c r="A187" s="59"/>
      <c r="B187" s="59"/>
      <c r="C187" s="59"/>
      <c r="D187" s="59"/>
      <c r="E187" s="59"/>
      <c r="F187" s="59"/>
      <c r="G187" s="59"/>
    </row>
    <row r="188" spans="1:7" ht="12.75">
      <c r="A188" s="59"/>
      <c r="B188" s="59"/>
      <c r="C188" s="59"/>
      <c r="D188" s="59"/>
      <c r="E188" s="59"/>
      <c r="F188" s="59"/>
      <c r="G188" s="59"/>
    </row>
    <row r="189" spans="1:7" ht="12.75">
      <c r="A189" s="59"/>
      <c r="B189" s="59"/>
      <c r="C189" s="59"/>
      <c r="D189" s="59"/>
      <c r="E189" s="59"/>
      <c r="F189" s="59"/>
      <c r="G189" s="59"/>
    </row>
    <row r="190" spans="1:7" ht="12.75">
      <c r="A190" s="59"/>
      <c r="B190" s="59"/>
      <c r="C190" s="59"/>
      <c r="D190" s="59"/>
      <c r="E190" s="59"/>
      <c r="F190" s="59"/>
      <c r="G190" s="59"/>
    </row>
    <row r="191" spans="1:7" ht="12.75">
      <c r="A191" s="59"/>
      <c r="B191" s="59"/>
      <c r="C191" s="59"/>
      <c r="D191" s="59"/>
      <c r="E191" s="59"/>
      <c r="F191" s="59"/>
      <c r="G191" s="59"/>
    </row>
    <row r="192" spans="1:7" ht="12.75">
      <c r="A192" s="59"/>
      <c r="B192" s="59"/>
      <c r="C192" s="59"/>
      <c r="D192" s="59"/>
      <c r="E192" s="59"/>
      <c r="F192" s="59"/>
      <c r="G192" s="59"/>
    </row>
    <row r="193" spans="1:7" ht="12.75">
      <c r="A193" s="59"/>
      <c r="B193" s="59"/>
      <c r="C193" s="59"/>
      <c r="D193" s="59"/>
      <c r="E193" s="59"/>
      <c r="F193" s="59"/>
      <c r="G193" s="59"/>
    </row>
    <row r="194" spans="1:7" ht="12.75">
      <c r="A194" s="59"/>
      <c r="B194" s="59"/>
      <c r="C194" s="59"/>
      <c r="D194" s="59"/>
      <c r="E194" s="59"/>
      <c r="F194" s="59"/>
      <c r="G194" s="59"/>
    </row>
    <row r="195" spans="1:7" ht="12.75">
      <c r="A195" s="59"/>
      <c r="B195" s="59"/>
      <c r="C195" s="59"/>
      <c r="D195" s="59"/>
      <c r="E195" s="59"/>
      <c r="F195" s="59"/>
      <c r="G195" s="59"/>
    </row>
    <row r="196" spans="1:7" ht="12.75">
      <c r="A196" s="59"/>
      <c r="B196" s="59"/>
      <c r="C196" s="59"/>
      <c r="D196" s="59"/>
      <c r="E196" s="59"/>
      <c r="F196" s="59"/>
      <c r="G196" s="59"/>
    </row>
    <row r="197" spans="1:7" ht="12.75">
      <c r="A197" s="59"/>
      <c r="B197" s="59"/>
      <c r="C197" s="59"/>
      <c r="D197" s="59"/>
      <c r="E197" s="59"/>
      <c r="F197" s="59"/>
      <c r="G197" s="59"/>
    </row>
    <row r="198" spans="1:7" ht="12.75">
      <c r="A198" s="59"/>
      <c r="B198" s="59"/>
      <c r="C198" s="59"/>
      <c r="D198" s="59"/>
      <c r="E198" s="59"/>
      <c r="F198" s="59"/>
      <c r="G198" s="59"/>
    </row>
    <row r="199" spans="1:7" ht="12.75">
      <c r="A199" s="59"/>
      <c r="B199" s="59"/>
      <c r="C199" s="59"/>
      <c r="D199" s="59"/>
      <c r="E199" s="59"/>
      <c r="F199" s="59"/>
      <c r="G199" s="59"/>
    </row>
    <row r="200" spans="1:7" ht="12.75">
      <c r="A200" s="59"/>
      <c r="B200" s="59"/>
      <c r="C200" s="59"/>
      <c r="D200" s="59"/>
      <c r="E200" s="59"/>
      <c r="F200" s="59"/>
      <c r="G200" s="59"/>
    </row>
    <row r="201" spans="1:7" ht="12.75">
      <c r="A201" s="59"/>
      <c r="B201" s="59"/>
      <c r="C201" s="59"/>
      <c r="D201" s="59"/>
      <c r="E201" s="59"/>
      <c r="F201" s="59"/>
      <c r="G201" s="59"/>
    </row>
    <row r="202" spans="1:7" ht="12.75">
      <c r="A202" s="59"/>
      <c r="B202" s="59"/>
      <c r="C202" s="59"/>
      <c r="D202" s="59"/>
      <c r="E202" s="59"/>
      <c r="F202" s="59"/>
      <c r="G202" s="59"/>
    </row>
    <row r="203" spans="1:7" ht="12.75">
      <c r="A203" s="59"/>
      <c r="B203" s="59"/>
      <c r="C203" s="59"/>
      <c r="D203" s="59"/>
      <c r="E203" s="59"/>
      <c r="F203" s="59"/>
      <c r="G203" s="59"/>
    </row>
    <row r="204" spans="1:7" ht="12.75">
      <c r="A204" s="59"/>
      <c r="B204" s="59"/>
      <c r="C204" s="59"/>
      <c r="D204" s="59"/>
      <c r="E204" s="59"/>
      <c r="F204" s="59"/>
      <c r="G204" s="59"/>
    </row>
    <row r="205" spans="1:7" ht="12.75">
      <c r="A205" s="59"/>
      <c r="B205" s="59"/>
      <c r="C205" s="59"/>
      <c r="D205" s="59"/>
      <c r="E205" s="59"/>
      <c r="F205" s="59"/>
      <c r="G205" s="59"/>
    </row>
    <row r="206" spans="1:7" ht="12.75">
      <c r="A206" s="59"/>
      <c r="B206" s="59"/>
      <c r="C206" s="59"/>
      <c r="D206" s="59"/>
      <c r="E206" s="59"/>
      <c r="F206" s="59"/>
      <c r="G206" s="59"/>
    </row>
    <row r="207" spans="1:7" ht="12.75">
      <c r="A207" s="59"/>
      <c r="B207" s="59"/>
      <c r="C207" s="59"/>
      <c r="D207" s="59"/>
      <c r="E207" s="59"/>
      <c r="F207" s="59"/>
      <c r="G207" s="59"/>
    </row>
    <row r="208" spans="1:7" ht="12.75">
      <c r="A208" s="59"/>
      <c r="B208" s="59"/>
      <c r="C208" s="59"/>
      <c r="D208" s="59"/>
      <c r="E208" s="59"/>
      <c r="F208" s="59"/>
      <c r="G208" s="59"/>
    </row>
    <row r="209" spans="1:7" ht="12.75">
      <c r="A209" s="59"/>
      <c r="B209" s="59"/>
      <c r="C209" s="59"/>
      <c r="D209" s="59"/>
      <c r="E209" s="59"/>
      <c r="F209" s="59"/>
      <c r="G209" s="59"/>
    </row>
    <row r="210" spans="1:7" ht="12.75">
      <c r="A210" s="59"/>
      <c r="B210" s="59"/>
      <c r="C210" s="59"/>
      <c r="D210" s="59"/>
      <c r="E210" s="59"/>
      <c r="F210" s="59"/>
      <c r="G210" s="59"/>
    </row>
    <row r="211" spans="1:7" ht="12.75">
      <c r="A211" s="59"/>
      <c r="B211" s="59"/>
      <c r="C211" s="59"/>
      <c r="D211" s="59"/>
      <c r="E211" s="59"/>
      <c r="F211" s="59"/>
      <c r="G211" s="59"/>
    </row>
    <row r="212" spans="1:7" ht="12.75">
      <c r="A212" s="59"/>
      <c r="B212" s="59"/>
      <c r="C212" s="59"/>
      <c r="D212" s="59"/>
      <c r="E212" s="59"/>
      <c r="F212" s="59"/>
      <c r="G212" s="59"/>
    </row>
    <row r="213" spans="1:7" ht="12.75">
      <c r="A213" s="59"/>
      <c r="B213" s="59"/>
      <c r="C213" s="59"/>
      <c r="D213" s="59"/>
      <c r="E213" s="59"/>
      <c r="F213" s="59"/>
      <c r="G213" s="59"/>
    </row>
    <row r="214" spans="1:7" ht="12.75">
      <c r="A214" s="59"/>
      <c r="B214" s="59"/>
      <c r="C214" s="59"/>
      <c r="D214" s="59"/>
      <c r="E214" s="59"/>
      <c r="F214" s="59"/>
      <c r="G214" s="59"/>
    </row>
    <row r="215" spans="1:7" ht="12.75">
      <c r="A215" s="59"/>
      <c r="B215" s="59"/>
      <c r="C215" s="59"/>
      <c r="D215" s="59"/>
      <c r="E215" s="59"/>
      <c r="F215" s="59"/>
      <c r="G215" s="59"/>
    </row>
    <row r="216" spans="1:7" ht="12.75">
      <c r="A216" s="59"/>
      <c r="B216" s="59"/>
      <c r="C216" s="59"/>
      <c r="D216" s="59"/>
      <c r="E216" s="59"/>
      <c r="F216" s="59"/>
      <c r="G216" s="59"/>
    </row>
    <row r="217" spans="1:7" ht="12.75">
      <c r="A217" s="59"/>
      <c r="B217" s="59"/>
      <c r="C217" s="59"/>
      <c r="D217" s="59"/>
      <c r="E217" s="59"/>
      <c r="F217" s="59"/>
      <c r="G217" s="59"/>
    </row>
    <row r="218" spans="1:7" ht="12.75">
      <c r="A218" s="59"/>
      <c r="B218" s="59"/>
      <c r="C218" s="59"/>
      <c r="D218" s="59"/>
      <c r="E218" s="59"/>
      <c r="F218" s="59"/>
      <c r="G218" s="59"/>
    </row>
    <row r="219" spans="1:7" ht="12.75">
      <c r="A219" s="59"/>
      <c r="B219" s="59"/>
      <c r="C219" s="59"/>
      <c r="D219" s="59"/>
      <c r="E219" s="59"/>
      <c r="F219" s="59"/>
      <c r="G219" s="59"/>
    </row>
    <row r="220" spans="1:7" ht="12.75">
      <c r="A220" s="59"/>
      <c r="B220" s="59"/>
      <c r="C220" s="59"/>
      <c r="D220" s="59"/>
      <c r="E220" s="59"/>
      <c r="F220" s="59"/>
      <c r="G220" s="59"/>
    </row>
    <row r="221" spans="1:7" ht="12.75">
      <c r="A221" s="59"/>
      <c r="B221" s="59"/>
      <c r="C221" s="59"/>
      <c r="D221" s="59"/>
      <c r="E221" s="59"/>
      <c r="F221" s="59"/>
      <c r="G221" s="59"/>
    </row>
    <row r="222" spans="1:7" ht="12.75">
      <c r="A222" s="59"/>
      <c r="B222" s="59"/>
      <c r="C222" s="59"/>
      <c r="D222" s="59"/>
      <c r="E222" s="59"/>
      <c r="F222" s="59"/>
      <c r="G222" s="59"/>
    </row>
    <row r="223" spans="1:7" ht="12.75">
      <c r="A223" s="59"/>
      <c r="B223" s="59"/>
      <c r="C223" s="59"/>
      <c r="D223" s="59"/>
      <c r="E223" s="59"/>
      <c r="F223" s="59"/>
      <c r="G223" s="59"/>
    </row>
    <row r="224" spans="1:7" ht="12.75">
      <c r="A224" s="59"/>
      <c r="B224" s="59"/>
      <c r="C224" s="59"/>
      <c r="D224" s="59"/>
      <c r="E224" s="59"/>
      <c r="F224" s="59"/>
      <c r="G224" s="59"/>
    </row>
    <row r="225" spans="1:7" ht="12.75">
      <c r="A225" s="59"/>
      <c r="B225" s="59"/>
      <c r="C225" s="59"/>
      <c r="D225" s="59"/>
      <c r="E225" s="59"/>
      <c r="F225" s="59"/>
      <c r="G225" s="59"/>
    </row>
    <row r="226" spans="1:7" ht="12.75">
      <c r="A226" s="59"/>
      <c r="B226" s="59"/>
      <c r="C226" s="59"/>
      <c r="D226" s="59"/>
      <c r="E226" s="59"/>
      <c r="F226" s="59"/>
      <c r="G226" s="59"/>
    </row>
    <row r="227" spans="1:7" ht="12.75">
      <c r="A227" s="59"/>
      <c r="B227" s="59"/>
      <c r="C227" s="59"/>
      <c r="D227" s="59"/>
      <c r="E227" s="59"/>
      <c r="F227" s="59"/>
      <c r="G227" s="59"/>
    </row>
    <row r="228" spans="1:7" ht="12.75">
      <c r="A228" s="59"/>
      <c r="B228" s="59"/>
      <c r="C228" s="59"/>
      <c r="D228" s="59"/>
      <c r="E228" s="59"/>
      <c r="F228" s="59"/>
      <c r="G228" s="59"/>
    </row>
    <row r="229" spans="1:7" ht="12.75">
      <c r="A229" s="59"/>
      <c r="B229" s="59"/>
      <c r="C229" s="59"/>
      <c r="D229" s="59"/>
      <c r="E229" s="59"/>
      <c r="F229" s="59"/>
      <c r="G229" s="59"/>
    </row>
    <row r="230" spans="1:7" ht="12.75">
      <c r="A230" s="59"/>
      <c r="B230" s="59"/>
      <c r="C230" s="59"/>
      <c r="D230" s="59"/>
      <c r="E230" s="59"/>
      <c r="F230" s="59"/>
      <c r="G230" s="59"/>
    </row>
    <row r="231" spans="1:7" ht="12.75">
      <c r="A231" s="59"/>
      <c r="B231" s="59"/>
      <c r="C231" s="59"/>
      <c r="D231" s="59"/>
      <c r="E231" s="59"/>
      <c r="F231" s="59"/>
      <c r="G231" s="59"/>
    </row>
    <row r="232" spans="1:7" ht="12.75">
      <c r="A232" s="59"/>
      <c r="B232" s="59"/>
      <c r="C232" s="59"/>
      <c r="D232" s="59"/>
      <c r="E232" s="59"/>
      <c r="F232" s="59"/>
      <c r="G232" s="59"/>
    </row>
    <row r="233" spans="1:7" ht="12.75">
      <c r="A233" s="59"/>
      <c r="B233" s="59"/>
      <c r="C233" s="59"/>
      <c r="D233" s="59"/>
      <c r="E233" s="59"/>
      <c r="F233" s="59"/>
      <c r="G233" s="59"/>
    </row>
    <row r="234" spans="1:7" ht="12.75">
      <c r="A234" s="59"/>
      <c r="B234" s="59"/>
      <c r="C234" s="59"/>
      <c r="D234" s="59"/>
      <c r="E234" s="59"/>
      <c r="F234" s="59"/>
      <c r="G234" s="59"/>
    </row>
    <row r="235" spans="1:7" ht="12.75">
      <c r="A235" s="59"/>
      <c r="B235" s="59"/>
      <c r="C235" s="59"/>
      <c r="D235" s="59"/>
      <c r="E235" s="59"/>
      <c r="F235" s="59"/>
      <c r="G235" s="59"/>
    </row>
    <row r="236" spans="1:7" ht="12.75">
      <c r="A236" s="59"/>
      <c r="B236" s="59"/>
      <c r="C236" s="59"/>
      <c r="D236" s="59"/>
      <c r="E236" s="59"/>
      <c r="F236" s="59"/>
      <c r="G236" s="59"/>
    </row>
    <row r="237" spans="1:7" ht="12.75">
      <c r="A237" s="59"/>
      <c r="B237" s="59"/>
      <c r="C237" s="59"/>
      <c r="D237" s="59"/>
      <c r="E237" s="59"/>
      <c r="F237" s="59"/>
      <c r="G237" s="59"/>
    </row>
    <row r="238" spans="1:7" ht="12.75">
      <c r="A238" s="59"/>
      <c r="B238" s="59"/>
      <c r="C238" s="59"/>
      <c r="D238" s="59"/>
      <c r="E238" s="59"/>
      <c r="F238" s="59"/>
      <c r="G238" s="59"/>
    </row>
    <row r="239" spans="1:7" ht="12.75">
      <c r="A239" s="59"/>
      <c r="B239" s="59"/>
      <c r="C239" s="59"/>
      <c r="D239" s="59"/>
      <c r="E239" s="59"/>
      <c r="F239" s="59"/>
      <c r="G239" s="59"/>
    </row>
    <row r="240" spans="1:7" ht="12.75">
      <c r="A240" s="59"/>
      <c r="B240" s="59"/>
      <c r="C240" s="59"/>
      <c r="D240" s="59"/>
      <c r="E240" s="59"/>
      <c r="F240" s="59"/>
      <c r="G240" s="59"/>
    </row>
    <row r="241" spans="1:7" ht="12.75">
      <c r="A241" s="59"/>
      <c r="B241" s="59"/>
      <c r="C241" s="59"/>
      <c r="D241" s="59"/>
      <c r="E241" s="59"/>
      <c r="F241" s="59"/>
      <c r="G241" s="59"/>
    </row>
    <row r="242" spans="1:7" ht="12.75">
      <c r="A242" s="59"/>
      <c r="B242" s="59"/>
      <c r="C242" s="59"/>
      <c r="D242" s="59"/>
      <c r="E242" s="59"/>
      <c r="F242" s="59"/>
      <c r="G242" s="59"/>
    </row>
    <row r="243" spans="1:7" ht="12.75">
      <c r="A243" s="59"/>
      <c r="B243" s="59"/>
      <c r="C243" s="59"/>
      <c r="D243" s="59"/>
      <c r="E243" s="59"/>
      <c r="F243" s="59"/>
      <c r="G243" s="59"/>
    </row>
    <row r="244" spans="1:7" ht="12.75">
      <c r="A244" s="59"/>
      <c r="B244" s="59"/>
      <c r="C244" s="59"/>
      <c r="D244" s="59"/>
      <c r="E244" s="59"/>
      <c r="F244" s="59"/>
      <c r="G244" s="59"/>
    </row>
    <row r="245" spans="1:7" ht="12.75">
      <c r="A245" s="59"/>
      <c r="B245" s="59"/>
      <c r="C245" s="59"/>
      <c r="D245" s="59"/>
      <c r="E245" s="59"/>
      <c r="F245" s="59"/>
      <c r="G245" s="59"/>
    </row>
    <row r="246" spans="1:7" ht="12.75">
      <c r="A246" s="59"/>
      <c r="B246" s="59"/>
      <c r="C246" s="59"/>
      <c r="D246" s="59"/>
      <c r="E246" s="59"/>
      <c r="F246" s="59"/>
      <c r="G246" s="59"/>
    </row>
    <row r="247" spans="1:7" ht="12.75">
      <c r="A247" s="59"/>
      <c r="B247" s="59"/>
      <c r="C247" s="59"/>
      <c r="D247" s="59"/>
      <c r="E247" s="59"/>
      <c r="F247" s="59"/>
      <c r="G247" s="59"/>
    </row>
    <row r="248" spans="1:7" ht="12.75">
      <c r="A248" s="59"/>
      <c r="B248" s="59"/>
      <c r="C248" s="59"/>
      <c r="D248" s="59"/>
      <c r="E248" s="59"/>
      <c r="F248" s="59"/>
      <c r="G248" s="59"/>
    </row>
    <row r="249" spans="1:7" ht="12.75">
      <c r="A249" s="59"/>
      <c r="B249" s="59"/>
      <c r="C249" s="59"/>
      <c r="D249" s="59"/>
      <c r="E249" s="59"/>
      <c r="F249" s="59"/>
      <c r="G249" s="59"/>
    </row>
    <row r="250" spans="1:7" ht="12.75">
      <c r="A250" s="59"/>
      <c r="B250" s="59"/>
      <c r="C250" s="59"/>
      <c r="D250" s="59"/>
      <c r="E250" s="59"/>
      <c r="F250" s="59"/>
      <c r="G250" s="59"/>
    </row>
    <row r="251" spans="1:7" ht="12.75">
      <c r="A251" s="59"/>
      <c r="B251" s="59"/>
      <c r="C251" s="59"/>
      <c r="D251" s="59"/>
      <c r="E251" s="59"/>
      <c r="F251" s="59"/>
      <c r="G251" s="59"/>
    </row>
    <row r="252" spans="1:7" ht="12.75">
      <c r="A252" s="59"/>
      <c r="B252" s="59"/>
      <c r="C252" s="59"/>
      <c r="D252" s="59"/>
      <c r="E252" s="59"/>
      <c r="F252" s="59"/>
      <c r="G252" s="59"/>
    </row>
    <row r="253" spans="1:7" ht="12.75">
      <c r="A253" s="59"/>
      <c r="B253" s="59"/>
      <c r="C253" s="59"/>
      <c r="D253" s="59"/>
      <c r="E253" s="59"/>
      <c r="F253" s="59"/>
      <c r="G253" s="59"/>
    </row>
    <row r="254" spans="1:7" ht="12.75">
      <c r="A254" s="59"/>
      <c r="B254" s="59"/>
      <c r="C254" s="59"/>
      <c r="D254" s="59"/>
      <c r="E254" s="59"/>
      <c r="F254" s="59"/>
      <c r="G254" s="59"/>
    </row>
    <row r="255" spans="1:7" ht="12.75">
      <c r="A255" s="59"/>
      <c r="B255" s="59"/>
      <c r="C255" s="59"/>
      <c r="D255" s="59"/>
      <c r="E255" s="59"/>
      <c r="F255" s="59"/>
      <c r="G255" s="59"/>
    </row>
    <row r="256" spans="1:7" ht="12.75">
      <c r="A256" s="59"/>
      <c r="B256" s="59"/>
      <c r="C256" s="59"/>
      <c r="D256" s="59"/>
      <c r="E256" s="59"/>
      <c r="F256" s="59"/>
      <c r="G256" s="59"/>
    </row>
    <row r="257" spans="1:7" ht="12.75">
      <c r="A257" s="59"/>
      <c r="B257" s="59"/>
      <c r="C257" s="59"/>
      <c r="D257" s="59"/>
      <c r="E257" s="59"/>
      <c r="F257" s="59"/>
      <c r="G257" s="59"/>
    </row>
    <row r="258" spans="1:7" ht="12.75">
      <c r="A258" s="59"/>
      <c r="B258" s="59"/>
      <c r="C258" s="59"/>
      <c r="D258" s="59"/>
      <c r="E258" s="59"/>
      <c r="F258" s="59"/>
      <c r="G258" s="59"/>
    </row>
    <row r="259" spans="1:7" ht="12.75">
      <c r="A259" s="59"/>
      <c r="B259" s="59"/>
      <c r="C259" s="59"/>
      <c r="D259" s="59"/>
      <c r="E259" s="59"/>
      <c r="F259" s="59"/>
      <c r="G259" s="59"/>
    </row>
    <row r="260" spans="1:7" ht="12.75">
      <c r="A260" s="59"/>
      <c r="B260" s="59"/>
      <c r="C260" s="59"/>
      <c r="D260" s="59"/>
      <c r="E260" s="59"/>
      <c r="F260" s="59"/>
      <c r="G260" s="59"/>
    </row>
    <row r="261" spans="1:7" ht="12.75">
      <c r="A261" s="59"/>
      <c r="B261" s="59"/>
      <c r="C261" s="59"/>
      <c r="D261" s="59"/>
      <c r="E261" s="59"/>
      <c r="F261" s="59"/>
      <c r="G261" s="59"/>
    </row>
    <row r="262" spans="1:7" ht="12.75">
      <c r="A262" s="59"/>
      <c r="B262" s="59"/>
      <c r="C262" s="59"/>
      <c r="D262" s="59"/>
      <c r="E262" s="59"/>
      <c r="F262" s="59"/>
      <c r="G262" s="59"/>
    </row>
    <row r="263" spans="1:7" ht="12.75">
      <c r="A263" s="59"/>
      <c r="B263" s="59"/>
      <c r="C263" s="59"/>
      <c r="D263" s="59"/>
      <c r="E263" s="59"/>
      <c r="F263" s="59"/>
      <c r="G263" s="59"/>
    </row>
    <row r="264" spans="1:7" ht="12.75">
      <c r="A264" s="59"/>
      <c r="B264" s="59"/>
      <c r="C264" s="59"/>
      <c r="D264" s="59"/>
      <c r="E264" s="59"/>
      <c r="F264" s="59"/>
      <c r="G264" s="59"/>
    </row>
    <row r="265" spans="1:7" ht="12.75">
      <c r="A265" s="59"/>
      <c r="B265" s="59"/>
      <c r="C265" s="59"/>
      <c r="D265" s="59"/>
      <c r="E265" s="59"/>
      <c r="F265" s="59"/>
      <c r="G265" s="59"/>
    </row>
    <row r="266" spans="1:7" ht="12.75">
      <c r="A266" s="59"/>
      <c r="B266" s="59"/>
      <c r="C266" s="59"/>
      <c r="D266" s="59"/>
      <c r="E266" s="59"/>
      <c r="F266" s="59"/>
      <c r="G266" s="59"/>
    </row>
    <row r="267" spans="1:7" ht="12.75">
      <c r="A267" s="59"/>
      <c r="B267" s="59"/>
      <c r="C267" s="59"/>
      <c r="D267" s="59"/>
      <c r="E267" s="59"/>
      <c r="F267" s="59"/>
      <c r="G267" s="59"/>
    </row>
    <row r="268" spans="1:7" ht="12.75">
      <c r="A268" s="59"/>
      <c r="B268" s="59"/>
      <c r="C268" s="59"/>
      <c r="D268" s="59"/>
      <c r="E268" s="59"/>
      <c r="F268" s="59"/>
      <c r="G268" s="59"/>
    </row>
    <row r="269" spans="1:7" ht="12.75">
      <c r="A269" s="59"/>
      <c r="B269" s="59"/>
      <c r="C269" s="59"/>
      <c r="D269" s="59"/>
      <c r="E269" s="59"/>
      <c r="F269" s="59"/>
      <c r="G269" s="59"/>
    </row>
    <row r="270" spans="1:7" ht="12.75">
      <c r="A270" s="59"/>
      <c r="B270" s="59"/>
      <c r="C270" s="59"/>
      <c r="D270" s="59"/>
      <c r="E270" s="59"/>
      <c r="F270" s="59"/>
      <c r="G270" s="59"/>
    </row>
    <row r="271" spans="1:7" ht="12.75">
      <c r="A271" s="59"/>
      <c r="B271" s="59"/>
      <c r="C271" s="59"/>
      <c r="D271" s="59"/>
      <c r="E271" s="59"/>
      <c r="F271" s="59"/>
      <c r="G271" s="59"/>
    </row>
    <row r="272" spans="1:7" ht="12.75">
      <c r="A272" s="59"/>
      <c r="B272" s="59"/>
      <c r="C272" s="59"/>
      <c r="D272" s="59"/>
      <c r="E272" s="59"/>
      <c r="F272" s="59"/>
      <c r="G272" s="59"/>
    </row>
    <row r="273" spans="1:7" ht="12.75">
      <c r="A273" s="59"/>
      <c r="B273" s="59"/>
      <c r="C273" s="59"/>
      <c r="D273" s="59"/>
      <c r="E273" s="59"/>
      <c r="F273" s="59"/>
      <c r="G273" s="59"/>
    </row>
    <row r="274" spans="1:7" ht="12.75">
      <c r="A274" s="59"/>
      <c r="B274" s="59"/>
      <c r="C274" s="59"/>
      <c r="D274" s="59"/>
      <c r="E274" s="59"/>
      <c r="F274" s="59"/>
      <c r="G274" s="59"/>
    </row>
    <row r="275" spans="1:7" ht="12.75">
      <c r="A275" s="59"/>
      <c r="B275" s="59"/>
      <c r="C275" s="59"/>
      <c r="D275" s="59"/>
      <c r="E275" s="59"/>
      <c r="F275" s="59"/>
      <c r="G275" s="59"/>
    </row>
    <row r="276" spans="1:7" ht="12.75">
      <c r="A276" s="59"/>
      <c r="B276" s="59"/>
      <c r="C276" s="59"/>
      <c r="D276" s="59"/>
      <c r="E276" s="59"/>
      <c r="F276" s="59"/>
      <c r="G276" s="59"/>
    </row>
    <row r="277" spans="1:7" ht="12.75">
      <c r="A277" s="59"/>
      <c r="B277" s="59"/>
      <c r="C277" s="59"/>
      <c r="D277" s="59"/>
      <c r="E277" s="59"/>
      <c r="F277" s="59"/>
      <c r="G277" s="59"/>
    </row>
    <row r="278" spans="1:7" ht="12.75">
      <c r="A278" s="59"/>
      <c r="B278" s="59"/>
      <c r="C278" s="59"/>
      <c r="D278" s="59"/>
      <c r="E278" s="59"/>
      <c r="F278" s="59"/>
      <c r="G278" s="59"/>
    </row>
    <row r="279" spans="1:7" ht="12.75">
      <c r="A279" s="59"/>
      <c r="B279" s="59"/>
      <c r="C279" s="59"/>
      <c r="D279" s="59"/>
      <c r="E279" s="59"/>
      <c r="F279" s="59"/>
      <c r="G279" s="59"/>
    </row>
    <row r="280" spans="1:7" ht="12.75">
      <c r="A280" s="59"/>
      <c r="B280" s="59"/>
      <c r="C280" s="59"/>
      <c r="D280" s="59"/>
      <c r="E280" s="59"/>
      <c r="F280" s="59"/>
      <c r="G280" s="59"/>
    </row>
    <row r="281" spans="1:7" ht="12.75">
      <c r="A281" s="59"/>
      <c r="B281" s="59"/>
      <c r="C281" s="59"/>
      <c r="D281" s="59"/>
      <c r="E281" s="59"/>
      <c r="F281" s="59"/>
      <c r="G281" s="59"/>
    </row>
    <row r="282" spans="1:7" ht="12.75">
      <c r="A282" s="59"/>
      <c r="B282" s="59"/>
      <c r="C282" s="59"/>
      <c r="D282" s="59"/>
      <c r="E282" s="59"/>
      <c r="F282" s="59"/>
      <c r="G282" s="59"/>
    </row>
    <row r="283" spans="1:7" ht="12.75">
      <c r="A283" s="59"/>
      <c r="B283" s="59"/>
      <c r="C283" s="59"/>
      <c r="D283" s="59"/>
      <c r="E283" s="59"/>
      <c r="F283" s="59"/>
      <c r="G283" s="59"/>
    </row>
    <row r="284" spans="1:7" ht="12.75">
      <c r="A284" s="59"/>
      <c r="B284" s="59"/>
      <c r="C284" s="59"/>
      <c r="D284" s="59"/>
      <c r="E284" s="59"/>
      <c r="F284" s="59"/>
      <c r="G284" s="59"/>
    </row>
    <row r="285" spans="1:7" ht="12.75">
      <c r="A285" s="59"/>
      <c r="B285" s="59"/>
      <c r="C285" s="59"/>
      <c r="D285" s="59"/>
      <c r="E285" s="59"/>
      <c r="F285" s="59"/>
      <c r="G285" s="59"/>
    </row>
    <row r="286" spans="1:7" ht="12.75">
      <c r="A286" s="59"/>
      <c r="B286" s="59"/>
      <c r="C286" s="59"/>
      <c r="D286" s="59"/>
      <c r="E286" s="59"/>
      <c r="F286" s="59"/>
      <c r="G286" s="59"/>
    </row>
    <row r="287" spans="1:7" ht="12.75">
      <c r="A287" s="59"/>
      <c r="B287" s="59"/>
      <c r="C287" s="59"/>
      <c r="D287" s="59"/>
      <c r="E287" s="59"/>
      <c r="F287" s="59"/>
      <c r="G287" s="59"/>
    </row>
    <row r="288" spans="1:7" ht="12.75">
      <c r="A288" s="59"/>
      <c r="B288" s="59"/>
      <c r="C288" s="59"/>
      <c r="D288" s="59"/>
      <c r="E288" s="59"/>
      <c r="F288" s="59"/>
      <c r="G288" s="59"/>
    </row>
    <row r="289" spans="1:7" ht="12.75">
      <c r="A289" s="59"/>
      <c r="B289" s="59"/>
      <c r="C289" s="59"/>
      <c r="D289" s="59"/>
      <c r="E289" s="59"/>
      <c r="F289" s="59"/>
      <c r="G289" s="59"/>
    </row>
    <row r="290" spans="1:7" ht="12.75">
      <c r="A290" s="59"/>
      <c r="B290" s="59"/>
      <c r="C290" s="59"/>
      <c r="D290" s="59"/>
      <c r="E290" s="59"/>
      <c r="F290" s="59"/>
      <c r="G290" s="59"/>
    </row>
    <row r="291" spans="1:7" ht="12.75">
      <c r="A291" s="59"/>
      <c r="B291" s="59"/>
      <c r="C291" s="59"/>
      <c r="D291" s="59"/>
      <c r="E291" s="59"/>
      <c r="F291" s="59"/>
      <c r="G291" s="59"/>
    </row>
    <row r="292" spans="1:7" ht="12.75">
      <c r="A292" s="59"/>
      <c r="B292" s="59"/>
      <c r="C292" s="59"/>
      <c r="D292" s="59"/>
      <c r="E292" s="59"/>
      <c r="F292" s="59"/>
      <c r="G292" s="59"/>
    </row>
    <row r="293" spans="1:7" ht="12.75">
      <c r="A293" s="59"/>
      <c r="B293" s="59"/>
      <c r="C293" s="59"/>
      <c r="D293" s="59"/>
      <c r="E293" s="59"/>
      <c r="F293" s="59"/>
      <c r="G293" s="59"/>
    </row>
    <row r="294" spans="1:7" ht="12.75">
      <c r="A294" s="59"/>
      <c r="B294" s="59"/>
      <c r="C294" s="59"/>
      <c r="D294" s="59"/>
      <c r="E294" s="59"/>
      <c r="F294" s="59"/>
      <c r="G294" s="59"/>
    </row>
    <row r="295" spans="1:7" ht="12.75">
      <c r="A295" s="59"/>
      <c r="B295" s="59"/>
      <c r="C295" s="59"/>
      <c r="D295" s="59"/>
      <c r="E295" s="59"/>
      <c r="F295" s="59"/>
      <c r="G295" s="59"/>
    </row>
    <row r="296" spans="1:7" ht="12.75">
      <c r="A296" s="59"/>
      <c r="B296" s="59"/>
      <c r="C296" s="59"/>
      <c r="D296" s="59"/>
      <c r="E296" s="59"/>
      <c r="F296" s="59"/>
      <c r="G296" s="59"/>
    </row>
    <row r="297" spans="1:7" ht="12.75">
      <c r="A297" s="59"/>
      <c r="B297" s="59"/>
      <c r="C297" s="59"/>
      <c r="D297" s="59"/>
      <c r="E297" s="59"/>
      <c r="F297" s="59"/>
      <c r="G297" s="59"/>
    </row>
    <row r="298" spans="1:7" ht="12.75">
      <c r="A298" s="59"/>
      <c r="B298" s="59"/>
      <c r="C298" s="59"/>
      <c r="D298" s="59"/>
      <c r="E298" s="59"/>
      <c r="F298" s="59"/>
      <c r="G298" s="59"/>
    </row>
    <row r="299" spans="1:7" ht="12.75">
      <c r="A299" s="59"/>
      <c r="B299" s="59"/>
      <c r="C299" s="59"/>
      <c r="D299" s="59"/>
      <c r="E299" s="59"/>
      <c r="F299" s="59"/>
      <c r="G299" s="59"/>
    </row>
    <row r="300" spans="1:7" ht="12.75">
      <c r="A300" s="59"/>
      <c r="B300" s="59"/>
      <c r="C300" s="59"/>
      <c r="D300" s="59"/>
      <c r="E300" s="59"/>
      <c r="F300" s="59"/>
      <c r="G300" s="59"/>
    </row>
    <row r="301" spans="1:7" ht="12.75">
      <c r="A301" s="59"/>
      <c r="B301" s="59"/>
      <c r="C301" s="59"/>
      <c r="D301" s="59"/>
      <c r="E301" s="59"/>
      <c r="F301" s="59"/>
      <c r="G301" s="59"/>
    </row>
    <row r="302" spans="1:7" ht="12.75">
      <c r="A302" s="59"/>
      <c r="B302" s="59"/>
      <c r="C302" s="59"/>
      <c r="D302" s="59"/>
      <c r="E302" s="59"/>
      <c r="F302" s="59"/>
      <c r="G302" s="59"/>
    </row>
    <row r="303" spans="1:7" ht="12.75">
      <c r="A303" s="59"/>
      <c r="B303" s="59"/>
      <c r="C303" s="59"/>
      <c r="D303" s="59"/>
      <c r="E303" s="59"/>
      <c r="F303" s="59"/>
      <c r="G303" s="59"/>
    </row>
    <row r="304" spans="1:7" ht="12.75">
      <c r="A304" s="59"/>
      <c r="B304" s="59"/>
      <c r="C304" s="59"/>
      <c r="D304" s="59"/>
      <c r="E304" s="59"/>
      <c r="F304" s="59"/>
      <c r="G304" s="59"/>
    </row>
    <row r="305" spans="1:7" ht="12.75">
      <c r="A305" s="59"/>
      <c r="B305" s="59"/>
      <c r="C305" s="59"/>
      <c r="D305" s="59"/>
      <c r="E305" s="59"/>
      <c r="F305" s="59"/>
      <c r="G305" s="59"/>
    </row>
    <row r="306" spans="1:7" ht="12.75">
      <c r="A306" s="59"/>
      <c r="B306" s="59"/>
      <c r="C306" s="59"/>
      <c r="D306" s="59"/>
      <c r="E306" s="59"/>
      <c r="F306" s="59"/>
      <c r="G306" s="59"/>
    </row>
  </sheetData>
  <mergeCells count="10">
    <mergeCell ref="A51:C51"/>
    <mergeCell ref="B7:C7"/>
    <mergeCell ref="B8:C8"/>
    <mergeCell ref="A19:B19"/>
    <mergeCell ref="A20:B20"/>
    <mergeCell ref="A29:B29"/>
    <mergeCell ref="A1:C1"/>
    <mergeCell ref="A3:C3"/>
    <mergeCell ref="B5:C5"/>
    <mergeCell ref="B6:C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  <headerFooter alignWithMargins="0">
    <oddFooter>&amp;L&amp;D&amp;R&amp;P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17" sqref="F17"/>
    </sheetView>
  </sheetViews>
  <sheetFormatPr defaultColWidth="9.140625" defaultRowHeight="12.75"/>
  <cols>
    <col min="1" max="1" width="41.7109375" style="0" customWidth="1"/>
    <col min="2" max="2" width="23.8515625" style="0" customWidth="1"/>
    <col min="3" max="3" width="21.57421875" style="0" customWidth="1"/>
    <col min="4" max="16384" width="15.7109375" style="0" customWidth="1"/>
  </cols>
  <sheetData>
    <row r="1" spans="1:6" ht="12.75">
      <c r="A1" s="22" t="s">
        <v>0</v>
      </c>
      <c r="B1" s="1"/>
      <c r="C1" s="1"/>
      <c r="D1" s="1"/>
      <c r="E1" s="1"/>
      <c r="F1" s="1"/>
    </row>
    <row r="2" spans="1:6" ht="68.25" customHeight="1">
      <c r="A2" s="107" t="s">
        <v>118</v>
      </c>
      <c r="B2" s="107"/>
      <c r="C2" s="107"/>
      <c r="D2" s="107"/>
      <c r="E2" s="107"/>
      <c r="F2" s="107"/>
    </row>
    <row r="3" spans="1:6" ht="72" customHeight="1">
      <c r="A3" s="110" t="s">
        <v>119</v>
      </c>
      <c r="B3" s="111"/>
      <c r="C3" s="111"/>
      <c r="D3" s="111"/>
      <c r="E3" s="111"/>
      <c r="F3" s="111"/>
    </row>
    <row r="4" spans="1:6" ht="12.75">
      <c r="A4" s="33"/>
      <c r="B4" s="33"/>
      <c r="C4" s="33"/>
      <c r="D4" s="33"/>
      <c r="E4" s="33"/>
      <c r="F4" s="33"/>
    </row>
    <row r="5" spans="1:6" ht="12.75">
      <c r="A5" s="1"/>
      <c r="B5" s="1"/>
      <c r="C5" s="1"/>
      <c r="D5" s="1"/>
      <c r="E5" s="1"/>
      <c r="F5" s="1"/>
    </row>
    <row r="6" spans="1:6" ht="12.75">
      <c r="A6" s="22" t="s">
        <v>65</v>
      </c>
      <c r="B6" s="1"/>
      <c r="C6" s="1"/>
      <c r="D6" s="1"/>
      <c r="E6" s="1"/>
      <c r="F6" s="1"/>
    </row>
    <row r="7" spans="1:6" ht="45.75" customHeight="1">
      <c r="A7" s="109" t="s">
        <v>114</v>
      </c>
      <c r="B7" s="109"/>
      <c r="C7" s="109"/>
      <c r="D7" s="109"/>
      <c r="E7" s="109"/>
      <c r="F7" s="109"/>
    </row>
    <row r="8" spans="1:6" ht="12.75">
      <c r="A8" s="1"/>
      <c r="B8" s="1"/>
      <c r="C8" s="1"/>
      <c r="D8" s="1"/>
      <c r="E8" s="1"/>
      <c r="F8" s="1"/>
    </row>
    <row r="10" ht="12.75">
      <c r="A10" s="22" t="s">
        <v>115</v>
      </c>
    </row>
    <row r="11" spans="1:6" ht="39" customHeight="1">
      <c r="A11" s="108" t="s">
        <v>116</v>
      </c>
      <c r="B11" s="109"/>
      <c r="C11" s="109"/>
      <c r="D11" s="109"/>
      <c r="E11" s="109"/>
      <c r="F11" s="109"/>
    </row>
    <row r="14" ht="12.75">
      <c r="A14" s="67" t="s">
        <v>117</v>
      </c>
    </row>
    <row r="15" spans="1:6" ht="25.5" customHeight="1">
      <c r="A15" s="105" t="s">
        <v>120</v>
      </c>
      <c r="B15" s="105"/>
      <c r="C15" s="105"/>
      <c r="D15" s="105"/>
      <c r="E15" s="105"/>
      <c r="F15" s="105"/>
    </row>
    <row r="16" spans="1:6" ht="12.75">
      <c r="A16" s="106" t="s">
        <v>121</v>
      </c>
      <c r="B16" s="106"/>
      <c r="C16" s="106"/>
      <c r="D16" s="106"/>
      <c r="E16" s="106"/>
      <c r="F16" s="106"/>
    </row>
  </sheetData>
  <mergeCells count="6">
    <mergeCell ref="A15:F15"/>
    <mergeCell ref="A16:F16"/>
    <mergeCell ref="A2:F2"/>
    <mergeCell ref="A11:F11"/>
    <mergeCell ref="A7:F7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Votava</dc:creator>
  <cp:keywords/>
  <dc:description/>
  <cp:lastModifiedBy>Duris</cp:lastModifiedBy>
  <cp:lastPrinted>2010-12-30T12:22:47Z</cp:lastPrinted>
  <dcterms:created xsi:type="dcterms:W3CDTF">2007-10-26T13:25:35Z</dcterms:created>
  <dcterms:modified xsi:type="dcterms:W3CDTF">2011-09-27T07:40:05Z</dcterms:modified>
  <cp:category/>
  <cp:version/>
  <cp:contentType/>
  <cp:contentStatus/>
</cp:coreProperties>
</file>