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7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<sst xmlns="http://schemas.openxmlformats.org/spreadsheetml/2006/main" count="50" uniqueCount="48">
  <si>
    <t xml:space="preserve">Schválené a realizované projekty EIF 2008 3. KOLO VÝZVY - podle evidenčních čísel  </t>
  </si>
  <si>
    <t xml:space="preserve">evid.číslo </t>
  </si>
  <si>
    <t>organizace</t>
  </si>
  <si>
    <t>název projektu</t>
  </si>
  <si>
    <t xml:space="preserve">číslo opatření </t>
  </si>
  <si>
    <t>schválený příspěvek</t>
  </si>
  <si>
    <t xml:space="preserve">celkové uznatelné náklady </t>
  </si>
  <si>
    <t>EIF2008-27</t>
  </si>
  <si>
    <t>Evropská kontaktní skupina v ČR</t>
  </si>
  <si>
    <t>Žijeme v jednom městě</t>
  </si>
  <si>
    <t>EIF2008-28</t>
  </si>
  <si>
    <t>Centrum pro integaci cizinců</t>
  </si>
  <si>
    <t>Poradenstcí a asistence imigrantům z třetích zemí na Kolínsku, Nymbursku a Kutnohorsku 2010</t>
  </si>
  <si>
    <t>EIF2008-30</t>
  </si>
  <si>
    <t>Poskytování asistenčních služeb cizincům ze třetích zemí</t>
  </si>
  <si>
    <t>EIF2008-31</t>
  </si>
  <si>
    <t>Asistenční služby příslušníkům třetích zemí na území Prahy a Středočeského kraje</t>
  </si>
  <si>
    <t>EIF2008-32</t>
  </si>
  <si>
    <t xml:space="preserve">Asistence </t>
  </si>
  <si>
    <t>EIF2008-33</t>
  </si>
  <si>
    <t>1.LF UK</t>
  </si>
  <si>
    <t>Výměna zkušeností ke vstříčné zdravotní péči o příslušníky třetích zemí</t>
  </si>
  <si>
    <t>EIF2008-34</t>
  </si>
  <si>
    <t>Středisko vzdělávání ke vstříčné zdravotní péči o příslušníky třetích zemí 1.</t>
  </si>
  <si>
    <t>EIF2008-36</t>
  </si>
  <si>
    <t>Berkat</t>
  </si>
  <si>
    <t>Randez-vous Berkat II.</t>
  </si>
  <si>
    <t>EIF2008-39</t>
  </si>
  <si>
    <t>Rozdílné přístupy, ale společný záměr: proces integrace cizinců v zemích EU - I.</t>
  </si>
  <si>
    <t>EIF2008-40</t>
  </si>
  <si>
    <t>Slovo21</t>
  </si>
  <si>
    <t>SLOVO-informativní bulletin pro cizince a o cizincích</t>
  </si>
  <si>
    <t>EIF2008-41</t>
  </si>
  <si>
    <t>Vzájemná komunikace = lepší integrace</t>
  </si>
  <si>
    <t>EIF2008-42</t>
  </si>
  <si>
    <t>SKI-Socio.integrace</t>
  </si>
  <si>
    <t>EIF2008-43</t>
  </si>
  <si>
    <t>META o.s.</t>
  </si>
  <si>
    <t>Vzdělávací program na podporu pedagogických pracovníků při práci s žáky cizinci</t>
  </si>
  <si>
    <t>EIF2008-47</t>
  </si>
  <si>
    <t>Pomocná ruka</t>
  </si>
  <si>
    <t>Diecízní Charita HK</t>
  </si>
  <si>
    <t>Arcidiecézní Charita</t>
  </si>
  <si>
    <t>Poradna pro integraci</t>
  </si>
  <si>
    <t>Sdružení pro integraci a migraci</t>
  </si>
  <si>
    <t>Sdružení občanů zabývajících se emigranty</t>
  </si>
  <si>
    <t>Jihomoravský kraj</t>
  </si>
  <si>
    <t>Celkem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</si>
</sst>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[$€-1809]#,##0.00"/>
  </numFmts>
  <fonts count="9">
    <font>
      <sz val="10"/>
      <name val="Arial"/>
      <family val="0"/>
    </font>
    <font>
      <b/>
      <i/>
      <sz val="12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8"/>
      <color indexed="8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8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10" xfId="0" applyFont="1" applyBorder="1" applyAlignment="1">
      <alignment/>
    </xf>
    <xf numFmtId="8" fontId="8" fillId="0" borderId="10" xfId="0" applyNumberFormat="1" applyFont="1" applyBorder="1" applyAlignment="1">
      <alignment/>
    </xf>
    <xf numFmtId="164" fontId="8" fillId="0" borderId="11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G15" sqref="G15"/>
    </sheetView>
  </sheetViews>
  <sheetFormatPr defaultColWidth="9.140625" defaultRowHeight="12.75"/>
  <cols>
    <col min="1" max="1" width="13.57421875" style="0" customWidth="1"/>
    <col min="2" max="2" width="18.421875" style="0" customWidth="1"/>
    <col min="3" max="3" width="28.421875" style="0" customWidth="1"/>
    <col min="4" max="4" width="8.140625" style="0" customWidth="1"/>
    <col min="5" max="5" width="15.140625" style="0" customWidth="1"/>
    <col min="6" max="6" width="16.140625" style="0" customWidth="1"/>
  </cols>
  <sheetData>
    <row r="1" spans="1:6" ht="15.75" thickBot="1">
      <c r="A1" s="22" t="s">
        <v>0</v>
      </c>
      <c r="B1" s="23"/>
      <c r="C1" s="23"/>
      <c r="D1" s="23"/>
      <c r="E1" s="23"/>
      <c r="F1" s="23"/>
    </row>
    <row r="2" spans="1:6" ht="24">
      <c r="A2" s="15" t="s">
        <v>1</v>
      </c>
      <c r="B2" s="16" t="s">
        <v>2</v>
      </c>
      <c r="C2" s="17" t="s">
        <v>3</v>
      </c>
      <c r="D2" s="16" t="s">
        <v>4</v>
      </c>
      <c r="E2" s="16" t="s">
        <v>5</v>
      </c>
      <c r="F2" s="18" t="s">
        <v>6</v>
      </c>
    </row>
    <row r="3" spans="1:6" ht="25.5">
      <c r="A3" s="19" t="s">
        <v>7</v>
      </c>
      <c r="B3" s="12" t="s">
        <v>8</v>
      </c>
      <c r="C3" s="1" t="s">
        <v>9</v>
      </c>
      <c r="D3" s="2">
        <v>3</v>
      </c>
      <c r="E3" s="3">
        <v>609000</v>
      </c>
      <c r="F3" s="20">
        <v>812000</v>
      </c>
    </row>
    <row r="4" spans="1:6" ht="33.75">
      <c r="A4" s="19" t="s">
        <v>10</v>
      </c>
      <c r="B4" s="12" t="s">
        <v>11</v>
      </c>
      <c r="C4" s="1" t="s">
        <v>12</v>
      </c>
      <c r="D4" s="2">
        <v>6</v>
      </c>
      <c r="E4" s="3">
        <v>493000</v>
      </c>
      <c r="F4" s="20">
        <v>657418</v>
      </c>
    </row>
    <row r="5" spans="1:6" ht="22.5">
      <c r="A5" s="19" t="s">
        <v>13</v>
      </c>
      <c r="B5" s="12" t="s">
        <v>41</v>
      </c>
      <c r="C5" s="1" t="s">
        <v>14</v>
      </c>
      <c r="D5" s="2">
        <v>6</v>
      </c>
      <c r="E5" s="4">
        <v>400000</v>
      </c>
      <c r="F5" s="20">
        <v>533578</v>
      </c>
    </row>
    <row r="6" spans="1:6" ht="33.75">
      <c r="A6" s="19" t="s">
        <v>15</v>
      </c>
      <c r="B6" s="12" t="s">
        <v>42</v>
      </c>
      <c r="C6" s="5" t="s">
        <v>16</v>
      </c>
      <c r="D6" s="2">
        <v>6</v>
      </c>
      <c r="E6" s="4">
        <v>662000</v>
      </c>
      <c r="F6" s="20">
        <v>883150</v>
      </c>
    </row>
    <row r="7" spans="1:6" ht="25.5">
      <c r="A7" s="19" t="s">
        <v>17</v>
      </c>
      <c r="B7" s="13" t="s">
        <v>43</v>
      </c>
      <c r="C7" s="1" t="s">
        <v>18</v>
      </c>
      <c r="D7" s="7">
        <v>6</v>
      </c>
      <c r="E7" s="4">
        <v>504000</v>
      </c>
      <c r="F7" s="20">
        <v>672552</v>
      </c>
    </row>
    <row r="8" spans="1:6" ht="33.75">
      <c r="A8" s="19" t="s">
        <v>19</v>
      </c>
      <c r="B8" s="13" t="s">
        <v>20</v>
      </c>
      <c r="C8" s="5" t="s">
        <v>21</v>
      </c>
      <c r="D8" s="6">
        <v>7</v>
      </c>
      <c r="E8" s="4">
        <v>1034000</v>
      </c>
      <c r="F8" s="20">
        <v>1409102</v>
      </c>
    </row>
    <row r="9" spans="1:6" ht="33.75">
      <c r="A9" s="19" t="s">
        <v>22</v>
      </c>
      <c r="B9" s="12" t="s">
        <v>20</v>
      </c>
      <c r="C9" s="5" t="s">
        <v>23</v>
      </c>
      <c r="D9" s="6">
        <v>5</v>
      </c>
      <c r="E9" s="4">
        <v>1751000</v>
      </c>
      <c r="F9" s="20">
        <v>2335848</v>
      </c>
    </row>
    <row r="10" spans="1:6" ht="12.75">
      <c r="A10" s="19" t="s">
        <v>24</v>
      </c>
      <c r="B10" s="13" t="s">
        <v>25</v>
      </c>
      <c r="C10" s="8" t="s">
        <v>26</v>
      </c>
      <c r="D10" s="6">
        <v>3</v>
      </c>
      <c r="E10" s="4">
        <v>510000</v>
      </c>
      <c r="F10" s="20">
        <v>680538</v>
      </c>
    </row>
    <row r="11" spans="1:6" ht="33.75">
      <c r="A11" s="19" t="s">
        <v>27</v>
      </c>
      <c r="B11" s="13" t="s">
        <v>46</v>
      </c>
      <c r="C11" s="5" t="s">
        <v>28</v>
      </c>
      <c r="D11" s="6">
        <v>7</v>
      </c>
      <c r="E11" s="4">
        <v>537000</v>
      </c>
      <c r="F11" s="20">
        <v>717150</v>
      </c>
    </row>
    <row r="12" spans="1:6" ht="22.5">
      <c r="A12" s="19" t="s">
        <v>29</v>
      </c>
      <c r="B12" s="13" t="s">
        <v>30</v>
      </c>
      <c r="C12" s="5" t="s">
        <v>31</v>
      </c>
      <c r="D12" s="6">
        <v>3</v>
      </c>
      <c r="E12" s="4">
        <v>298000</v>
      </c>
      <c r="F12" s="20">
        <v>401250</v>
      </c>
    </row>
    <row r="13" spans="1:6" ht="22.5">
      <c r="A13" s="19" t="s">
        <v>32</v>
      </c>
      <c r="B13" s="13" t="s">
        <v>30</v>
      </c>
      <c r="C13" s="9" t="s">
        <v>33</v>
      </c>
      <c r="D13" s="6">
        <v>7</v>
      </c>
      <c r="E13" s="4">
        <v>598000</v>
      </c>
      <c r="F13" s="20">
        <v>797400</v>
      </c>
    </row>
    <row r="14" spans="1:6" ht="38.25">
      <c r="A14" s="19" t="s">
        <v>34</v>
      </c>
      <c r="B14" s="14" t="s">
        <v>45</v>
      </c>
      <c r="C14" s="10" t="s">
        <v>35</v>
      </c>
      <c r="D14" s="6">
        <v>5</v>
      </c>
      <c r="E14" s="4">
        <v>385000</v>
      </c>
      <c r="F14" s="20">
        <v>514000</v>
      </c>
    </row>
    <row r="15" spans="1:6" ht="33.75">
      <c r="A15" s="21" t="s">
        <v>36</v>
      </c>
      <c r="B15" s="13" t="s">
        <v>37</v>
      </c>
      <c r="C15" s="5" t="s">
        <v>38</v>
      </c>
      <c r="D15" s="2">
        <v>5</v>
      </c>
      <c r="E15" s="11">
        <v>557000</v>
      </c>
      <c r="F15" s="20">
        <v>743792</v>
      </c>
    </row>
    <row r="16" spans="1:6" ht="25.5">
      <c r="A16" s="19" t="s">
        <v>39</v>
      </c>
      <c r="B16" s="10" t="s">
        <v>44</v>
      </c>
      <c r="C16" s="5" t="s">
        <v>40</v>
      </c>
      <c r="D16" s="6">
        <v>6</v>
      </c>
      <c r="E16" s="4">
        <v>628000</v>
      </c>
      <c r="F16" s="20">
        <v>838500</v>
      </c>
    </row>
    <row r="17" spans="1:6" ht="13.5" thickBot="1">
      <c r="A17" s="24" t="s">
        <v>47</v>
      </c>
      <c r="B17" s="25"/>
      <c r="C17" s="25"/>
      <c r="D17" s="25"/>
      <c r="E17" s="26">
        <f>SUM(E3:E16)</f>
        <v>8966000</v>
      </c>
      <c r="F17" s="27">
        <f>SUM(F3:F16)</f>
        <v>11996278</v>
      </c>
    </row>
  </sheetData>
  <mergeCells count="1">
    <mergeCell ref="A1:F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Travnickova</dc:creator>
  <cp:keywords/>
  <dc:description/>
  <cp:lastModifiedBy>Travnickova</cp:lastModifiedBy>
  <dcterms:created xsi:type="dcterms:W3CDTF">2010-03-09T11:47:42Z</dcterms:created>
  <dcterms:modified xsi:type="dcterms:W3CDTF">2010-03-09T12:22:56Z</dcterms:modified>
  <cp:category/>
  <cp:version/>
  <cp:contentType/>
  <cp:contentStatus/>
</cp:coreProperties>
</file>